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7680" yWindow="-15" windowWidth="7725" windowHeight="8250" tabRatio="680"/>
  </bookViews>
  <sheets>
    <sheet name="NAL" sheetId="100" r:id="rId1"/>
    <sheet name="NAL (2)" sheetId="101" r:id="rId2"/>
    <sheet name="AGS" sheetId="68" r:id="rId3"/>
    <sheet name="BC" sheetId="69" r:id="rId4"/>
    <sheet name="BCS" sheetId="70" r:id="rId5"/>
    <sheet name="CAMP" sheetId="71" r:id="rId6"/>
    <sheet name="COAH" sheetId="72" r:id="rId7"/>
    <sheet name="COL" sheetId="73" r:id="rId8"/>
    <sheet name="CHIS" sheetId="74" r:id="rId9"/>
    <sheet name="CHIH" sheetId="75" r:id="rId10"/>
    <sheet name="DF" sheetId="76" r:id="rId11"/>
    <sheet name="DGO" sheetId="77" r:id="rId12"/>
    <sheet name="GTO" sheetId="78" r:id="rId13"/>
    <sheet name="GRO" sheetId="79" r:id="rId14"/>
    <sheet name="HGO" sheetId="80" r:id="rId15"/>
    <sheet name="JAL" sheetId="81" r:id="rId16"/>
    <sheet name="MEX" sheetId="82" r:id="rId17"/>
    <sheet name="MICH" sheetId="83" r:id="rId18"/>
    <sheet name="MOR" sheetId="84" r:id="rId19"/>
    <sheet name="NAY" sheetId="85" r:id="rId20"/>
    <sheet name="NL" sheetId="86" r:id="rId21"/>
    <sheet name="OAX" sheetId="87" r:id="rId22"/>
    <sheet name="PUE" sheetId="88" r:id="rId23"/>
    <sheet name="QRO" sheetId="89" r:id="rId24"/>
    <sheet name="QROO" sheetId="90" r:id="rId25"/>
    <sheet name="SLP" sheetId="91" r:id="rId26"/>
    <sheet name="SIN" sheetId="92" r:id="rId27"/>
    <sheet name="SON" sheetId="93" r:id="rId28"/>
    <sheet name="TAB" sheetId="94" r:id="rId29"/>
    <sheet name="TAMPS" sheetId="95" r:id="rId30"/>
    <sheet name="TLAX" sheetId="96" r:id="rId31"/>
    <sheet name="VER" sheetId="97" r:id="rId32"/>
    <sheet name="YUC" sheetId="98" r:id="rId33"/>
    <sheet name="ZAC" sheetId="99" r:id="rId34"/>
  </sheets>
  <definedNames>
    <definedName name="_xlnm.Print_Area" localSheetId="2">AGS!$A$1:$O$49</definedName>
    <definedName name="_xlnm.Print_Area" localSheetId="3">BC!$A$1:$O$49</definedName>
    <definedName name="_xlnm.Print_Area" localSheetId="4">BCS!$A$1:$O$40</definedName>
    <definedName name="_xlnm.Print_Area" localSheetId="5">CAMP!$A$1:$O$50</definedName>
    <definedName name="_xlnm.Print_Area" localSheetId="9">CHIH!$A$1:$O$51</definedName>
    <definedName name="_xlnm.Print_Area" localSheetId="8">CHIS!$A$1:$O$46</definedName>
    <definedName name="_xlnm.Print_Area" localSheetId="6">COAH!$A$1:$O$42</definedName>
    <definedName name="_xlnm.Print_Area" localSheetId="7">COL!$A$1:$O$48</definedName>
    <definedName name="_xlnm.Print_Area" localSheetId="10">DF!$A$1:$O$49</definedName>
    <definedName name="_xlnm.Print_Area" localSheetId="11">DGO!$A$1:$O$46</definedName>
    <definedName name="_xlnm.Print_Area" localSheetId="13">GRO!$A$1:$O$50</definedName>
    <definedName name="_xlnm.Print_Area" localSheetId="12">GTO!$A$1:$O$48</definedName>
    <definedName name="_xlnm.Print_Area" localSheetId="14">HGO!$A$1:$O$49</definedName>
    <definedName name="_xlnm.Print_Area" localSheetId="15">JAL!$A$1:$O$42</definedName>
    <definedName name="_xlnm.Print_Area" localSheetId="16">MEX!$A$1:$O$37</definedName>
    <definedName name="_xlnm.Print_Area" localSheetId="17">MICH!$A$1:$O$40</definedName>
    <definedName name="_xlnm.Print_Area" localSheetId="18">MOR!$A$1:$O$40</definedName>
    <definedName name="_xlnm.Print_Area" localSheetId="0">NAL!$A$1:$F$48</definedName>
    <definedName name="_xlnm.Print_Area" localSheetId="1">'NAL (2)'!$A$1:$H$45</definedName>
    <definedName name="_xlnm.Print_Area" localSheetId="19">NAY!$A$1:$O$42</definedName>
    <definedName name="_xlnm.Print_Area" localSheetId="20">NL!$A$1:$O$43</definedName>
    <definedName name="_xlnm.Print_Area" localSheetId="21">OAX!$A$1:$O$42</definedName>
    <definedName name="_xlnm.Print_Area" localSheetId="22">PUE!$A$1:$O$42</definedName>
    <definedName name="_xlnm.Print_Area" localSheetId="23">QRO!$A$1:$O$42</definedName>
    <definedName name="_xlnm.Print_Area" localSheetId="24">QROO!$A$1:$O$40</definedName>
    <definedName name="_xlnm.Print_Area" localSheetId="26">SIN!$A$1:$O$42</definedName>
    <definedName name="_xlnm.Print_Area" localSheetId="25">SLP!$A$1:$O$42</definedName>
    <definedName name="_xlnm.Print_Area" localSheetId="27">SON!$A$1:$O$42</definedName>
    <definedName name="_xlnm.Print_Area" localSheetId="28">TAB!$A$1:$O$42</definedName>
    <definedName name="_xlnm.Print_Area" localSheetId="29">TAMPS!$A$1:$O$42</definedName>
    <definedName name="_xlnm.Print_Area" localSheetId="30">TLAX!$A$1:$O$42</definedName>
    <definedName name="_xlnm.Print_Area" localSheetId="31">VER!$A$1:$O$46</definedName>
    <definedName name="_xlnm.Print_Area" localSheetId="32">YUC!$A$1:$O$42</definedName>
    <definedName name="_xlnm.Print_Area" localSheetId="33">ZAC!$A$1:$O$42</definedName>
  </definedNames>
  <calcPr calcId="125725"/>
</workbook>
</file>

<file path=xl/sharedStrings.xml><?xml version="1.0" encoding="utf-8"?>
<sst xmlns="http://schemas.openxmlformats.org/spreadsheetml/2006/main" count="1726" uniqueCount="215">
  <si>
    <t>ISSSTE</t>
  </si>
  <si>
    <t>Total</t>
  </si>
  <si>
    <t>IMSS</t>
  </si>
  <si>
    <t>PEMEX</t>
  </si>
  <si>
    <t>SEDENA</t>
  </si>
  <si>
    <t>Diabetes mellitus</t>
  </si>
  <si>
    <t>Hipertensión arterial</t>
  </si>
  <si>
    <t>SEMAR</t>
  </si>
  <si>
    <t>Estatales</t>
  </si>
  <si>
    <t>Secretaría
de Salud</t>
  </si>
  <si>
    <t>Población no asegurada</t>
  </si>
  <si>
    <t>Población asegurada</t>
  </si>
  <si>
    <t>IMSS
Oport.</t>
  </si>
  <si>
    <t>Univer-
sitarios</t>
  </si>
  <si>
    <t xml:space="preserve">     Detecciones   </t>
  </si>
  <si>
    <t xml:space="preserve">          Negativas</t>
  </si>
  <si>
    <t xml:space="preserve">          Positivas</t>
  </si>
  <si>
    <t xml:space="preserve">     Ingresos a control</t>
  </si>
  <si>
    <t xml:space="preserve">     Casos en control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</si>
  <si>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</si>
  <si>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</si>
  <si>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</si>
  <si>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</si>
  <si>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</si>
  <si>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</si>
  <si>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</si>
  <si>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</si>
  <si>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</si>
  <si>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</si>
  <si>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</si>
  <si>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</si>
  <si>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</si>
  <si>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</si>
  <si>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</si>
  <si>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</si>
  <si>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</si>
  <si>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</si>
  <si>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</si>
  <si>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</si>
  <si>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</si>
  <si>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</si>
  <si>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</si>
  <si>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</si>
  <si>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</si>
  <si>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</si>
  <si>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</si>
  <si>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</si>
  <si>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</si>
  <si>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</si>
  <si>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</si>
  <si>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</si>
  <si>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</si>
  <si>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* Fuente: Secretaría de Salud. Dirección General Adjunta de Epidemiología. Sistema Único de Información para la Vigilancia Epidemiológica.</t>
  </si>
  <si>
    <t>Subtotal</t>
  </si>
  <si>
    <t xml:space="preserve">          No especificado</t>
  </si>
  <si>
    <t xml:space="preserve"> </t>
  </si>
  <si>
    <t>ISSSSPEA</t>
  </si>
  <si>
    <t>ISSSTECALI</t>
  </si>
  <si>
    <t>ISSTECH</t>
  </si>
  <si>
    <t>STC  METRO</t>
  </si>
  <si>
    <t>ISSEMYM</t>
  </si>
  <si>
    <t>ISSSTEP</t>
  </si>
  <si>
    <t>ISSSTE  SON</t>
  </si>
  <si>
    <t>ISSET</t>
  </si>
  <si>
    <t>Programa</t>
  </si>
  <si>
    <t>Cuadro III.3.1</t>
  </si>
  <si>
    <t>1a. Parte</t>
  </si>
  <si>
    <t>Cuadro III.3.1.1</t>
  </si>
  <si>
    <t>Cuadro III.3.1.2</t>
  </si>
  <si>
    <t>Cuadro III.3.1.3</t>
  </si>
  <si>
    <t>Cuadro III.3.1.4</t>
  </si>
  <si>
    <t>Cuadro III.3.1.5</t>
  </si>
  <si>
    <t>Cuadro III.3.1.6</t>
  </si>
  <si>
    <t>Cuadro III.3.1.7</t>
  </si>
  <si>
    <t>Cuadro III.3.1.8</t>
  </si>
  <si>
    <t>Cuadro III.3.1.9</t>
  </si>
  <si>
    <t>Cuadro III.3.1.10</t>
  </si>
  <si>
    <t>Cuadro III.3.1.11</t>
  </si>
  <si>
    <t>Cuadro III.3.1.12</t>
  </si>
  <si>
    <t>Cuadro III.3.1.13</t>
  </si>
  <si>
    <t>Cuadro III.3.1.14</t>
  </si>
  <si>
    <t>Cuadro III.3.1.15</t>
  </si>
  <si>
    <t>Cuadro III.3.1.16</t>
  </si>
  <si>
    <t>Cuadro III.3.1.17</t>
  </si>
  <si>
    <t>Cuadro III.3.1.18</t>
  </si>
  <si>
    <t>Cuadro III.3.1.19</t>
  </si>
  <si>
    <t>Cuadro III.3.1.20</t>
  </si>
  <si>
    <t>Cuadro III.3.1.21</t>
  </si>
  <si>
    <t>Cuadro III.3.1.22</t>
  </si>
  <si>
    <t>Cuadro III.3.1.23</t>
  </si>
  <si>
    <t>Cuadro III.3.1.24</t>
  </si>
  <si>
    <t>Cuadro III.3.1.25</t>
  </si>
  <si>
    <t>Cuadro III.3.1.26</t>
  </si>
  <si>
    <t>Cuadro III.3.1.27</t>
  </si>
  <si>
    <t>Cuadro III.3.1.28</t>
  </si>
  <si>
    <t>Cuadro III.3.1.29</t>
  </si>
  <si>
    <t>Cuadro III.3.1.30</t>
  </si>
  <si>
    <t>Cuadro III.3.1.31</t>
  </si>
  <si>
    <t>Cuadro III.3.1.32</t>
  </si>
  <si>
    <t>nd  No disponible.</t>
  </si>
  <si>
    <t>nd  No disponible</t>
  </si>
  <si>
    <t>2a. y  última  parte</t>
  </si>
  <si>
    <t>nd.  No disponible</t>
  </si>
  <si>
    <t xml:space="preserve">     Casos nuevos  *    </t>
  </si>
  <si>
    <t xml:space="preserve">     Casos nuevos  1/ *    </t>
  </si>
  <si>
    <t xml:space="preserve">Secretaría
de Salud </t>
  </si>
  <si>
    <t xml:space="preserve">     Detecciones de diabete mellitus</t>
  </si>
  <si>
    <t xml:space="preserve">     Detecciones de hipertención arterial</t>
  </si>
  <si>
    <t>Consultas</t>
  </si>
  <si>
    <t xml:space="preserve">          Negativas **</t>
  </si>
  <si>
    <t>IMSS
Oportunidades</t>
  </si>
  <si>
    <t xml:space="preserve">     Casos nuevos   *    </t>
  </si>
  <si>
    <t xml:space="preserve">     Casos nuevos   *</t>
  </si>
  <si>
    <t xml:space="preserve">     Casos nuevos  *</t>
  </si>
  <si>
    <t>nd</t>
  </si>
  <si>
    <t xml:space="preserve">     Casos nuevos 1/  *    </t>
  </si>
  <si>
    <t xml:space="preserve">     Detecciones  1/</t>
  </si>
  <si>
    <t xml:space="preserve">     Detecciones  2/</t>
  </si>
  <si>
    <t xml:space="preserve">     Casos nuevos 3/  *    </t>
  </si>
  <si>
    <t xml:space="preserve">     Detecciones  2/ </t>
  </si>
  <si>
    <t xml:space="preserve">    privadas, etc., por lo que no es posible mostrarlas de manera individual</t>
  </si>
  <si>
    <t xml:space="preserve">    que no es posible mostrar de manera individual. </t>
  </si>
  <si>
    <t xml:space="preserve">      mostrar de manera individual. </t>
  </si>
  <si>
    <t xml:space="preserve">    posible mostrar de manera individual. </t>
  </si>
  <si>
    <t xml:space="preserve">     Casos nuevos  3/ *    </t>
  </si>
  <si>
    <t xml:space="preserve">     Detecciones  1/ </t>
  </si>
  <si>
    <t xml:space="preserve">     Detecciones   1/</t>
  </si>
  <si>
    <t xml:space="preserve">     Detecciones   2/</t>
  </si>
  <si>
    <t xml:space="preserve">     Casos nuevos  3/  *    </t>
  </si>
  <si>
    <t xml:space="preserve">     otras instituciones</t>
  </si>
  <si>
    <t xml:space="preserve">     de manera individual. </t>
  </si>
  <si>
    <t xml:space="preserve">     mostrar de manera individual.</t>
  </si>
  <si>
    <t xml:space="preserve">     mostrar de manera individual. </t>
  </si>
  <si>
    <t xml:space="preserve"> de manera individual. </t>
  </si>
  <si>
    <t xml:space="preserve">    de manera individual. </t>
  </si>
  <si>
    <t xml:space="preserve">    mostrar de manera individual. </t>
  </si>
  <si>
    <t xml:space="preserve">   de manera individual. </t>
  </si>
  <si>
    <t xml:space="preserve">   posible mostrar de manera individual. </t>
  </si>
  <si>
    <t xml:space="preserve">     manera individual. </t>
  </si>
  <si>
    <t xml:space="preserve">    mostrar de manera individual.</t>
  </si>
  <si>
    <t xml:space="preserve">      manera individual. </t>
  </si>
  <si>
    <t xml:space="preserve">    posible mostrar de manera individual.</t>
  </si>
  <si>
    <t xml:space="preserve">     Número de personas con </t>
  </si>
  <si>
    <t xml:space="preserve">     diabetes mellitus tipo 2</t>
  </si>
  <si>
    <t xml:space="preserve">     Detecciones</t>
  </si>
  <si>
    <t xml:space="preserve">     Casos nuevos   2/  *    </t>
  </si>
  <si>
    <t xml:space="preserve">          Negativas </t>
  </si>
  <si>
    <t>1/ El Instituto Mexicano del Seguro Social considera el grupo de edad de 20 a 60 años y más para detecciones de diabetes mellitus e hipertensión arterial</t>
  </si>
  <si>
    <t>2/ El Instituto Mexicano del Seguro Social considera el grupo de edad de 20 a 60 años y más para detecciones de diabetes mellitus e hipertensión arterial</t>
  </si>
  <si>
    <t xml:space="preserve">          Negativa</t>
  </si>
  <si>
    <t xml:space="preserve">SEDENA </t>
  </si>
  <si>
    <t>IMSS Op.</t>
  </si>
  <si>
    <t>IMSS Op  1/</t>
  </si>
  <si>
    <t>IMSS Op</t>
  </si>
  <si>
    <t>Atención a la salud del adulto y del anciano por institución según programa, 2012</t>
  </si>
  <si>
    <t>1/ El total incluye 6 867 casos nuevos reportados de Diabetes Mellitus Tipo I y Tipo II de DIF y 35 952 de hospitales universitarios, estatales, unidades</t>
  </si>
  <si>
    <t xml:space="preserve">2/ El total incluye 6 873 casos, que no es posible desagregar  de DIF y 44 327 de hospitales universitarios, estatales, unidades médicas privadas y </t>
  </si>
  <si>
    <t xml:space="preserve">1/ Incluye 4 casos nuevos reportados de Diabetes Mellitus Tipo I y Tipo II de DIF y 2 298 de hospitales universitarios, estatales, unidades privadas, etc., </t>
  </si>
  <si>
    <t>3/ El total incluye 23 casos nuevos de DIF y 1 925 de hospitales universitarios, estatales, unidades médicas privadas y otras instituciones que no es posible</t>
  </si>
  <si>
    <t xml:space="preserve">1/ Incluye 1 681 casos nuevos de Diabetes Mellitus Tipo I y Tipo II, de hospitales universitarios, estatales, unidades médicas privadas y otras instituciones que no es </t>
  </si>
  <si>
    <t xml:space="preserve">3/ El total incluye 2 033 casos nuevos, de hospitales universitarios, estatales, unidades médicas privadas y otras instituciones que no es posible mostrar </t>
  </si>
  <si>
    <t xml:space="preserve">1/ Incluye 15 casos nuevos reportados de Diabetes Mellitus Tipo I y Tipo II de DIF y 17 de  hospitales universitarios, estatales, unidades privadas, etc., que no es posible </t>
  </si>
  <si>
    <t>3/ El total incluye 24 casos nuevos de DIF Y 18 de hospitales universitarios, estatales, unidades privadas, etc., que no es posible mostrar de manera individual.</t>
  </si>
  <si>
    <t xml:space="preserve">1/ Incluye 4 casos nuevos reportados de Diabetes Mellitus Tipo I y Tipo II de DIF y 3 008 de hospitales universitarios, estatales, unidades privadas, etc., que no es posible </t>
  </si>
  <si>
    <t xml:space="preserve">3/ El total incluye 55 casos nuevos de DIF y 3 423 de hospitales universitarios, estatales, unidades médicas privadas y otras instituciones que no es posible mostrar </t>
  </si>
  <si>
    <t>1/ Incluye 2 casos nuevos reportados de Diabetes Mellitus Tipo I y Tipo II de DIF y 57 de  hospitales universitarios, estatales, unidades privadas, etc., que no es posible mostrar</t>
  </si>
  <si>
    <t xml:space="preserve">3/ El total incluye 127 casos nuevos de DIF y 107 de hospitales universitarios, estatales, unidades médicas privadas y otras instituciones que no es posible mostrar </t>
  </si>
  <si>
    <t xml:space="preserve">1/ Incluye  348 casos nuevos de reportados de Diabetes Mellitus Tipo I y Tipo II de hospitales universitarios, estatales, unidades privadas, etc., que no es posible mostrar de manera individual. </t>
  </si>
  <si>
    <t xml:space="preserve">3/ El total incluye 376 casos nuevos de hospitales universitarios, estatales, unidades médicas privadas y otras instituciones que no es posible mostrar de manera individual. </t>
  </si>
  <si>
    <t>1/ Incluye 4 241 casos nuevos reportados de Diabetes Mellitus Tipo I y Tipo II de hospitales universitarios, estatales, unidades privadas, etc., que no es posible mostrar</t>
  </si>
  <si>
    <t xml:space="preserve">3/ El total incluye 5 211 casos nuevos de hospitales universitarios, estatales, unidades privadas, etc., que no es posible mostrar de manera individual. </t>
  </si>
  <si>
    <t>1/ Incluye 357 casos nuevos reportados de Diabetes Mellitus Tipo I y Tipo II de DIF y 1 330 de hospitales universitarios, estatales, unidades privadas, etc., que no es posible</t>
  </si>
  <si>
    <t xml:space="preserve">3/ El total incluye 417 casos nuevos de DIF y 1 422 de hospitales universitarios, estatales, unidades privadas, etc., que no es posible mostrar de manera individual. </t>
  </si>
  <si>
    <t>1/ Incluye 339 casos nuevos reportados de hospitales universitarios, estatales, unidades médicas privadas y otras instituciones que no es posible mostrar</t>
  </si>
  <si>
    <t xml:space="preserve">3/ El total incluye 907 caso nuevo de hospitales universitarios, estatales, unidades médicas privadas y otras instituciones que no es posible mostrar </t>
  </si>
  <si>
    <t xml:space="preserve">1/ Incluye 1040 casos nuevos reportados de Diabetes Mellitus Tipo I y Tipo II de hospitales universitarios, estatales, unidades privadas, etc., que no es posible </t>
  </si>
  <si>
    <t xml:space="preserve">3/ El total incluye 1 346 casos nuevos de hospitales universitarios, estatales, unidades médicas privadas y otras instituciones que no es posible mostrar </t>
  </si>
  <si>
    <t xml:space="preserve">     Casos nuevos   2/ *    </t>
  </si>
  <si>
    <t xml:space="preserve">2/ El total incluye 8 casos nuevos de hospitales universitarios, estatales, unidades médicas privadas y otras instituciones que no es posible mostrar </t>
  </si>
  <si>
    <t>1/ Incluye 51 casos nuevos reportados de Diabetes Mellitus Tipo I y Tipo II de hospitales universitarios, estatales, unidades privadas, etc., que no es posible mostrar</t>
  </si>
  <si>
    <t xml:space="preserve">3/ El total incluye 53 casos nuevos de hospitales universitarios, estatales, unidades médicas privadas y otras instituciones que no es posible mostrar de manera individual. </t>
  </si>
  <si>
    <t>1/ Incluye 110 casos nuevos reportados de Diabetes Mellitus Tipo I y Tipo II de DIF y 7 418 de hospitales universitarios, estatales, unidades privadas, etc., que no es posible</t>
  </si>
  <si>
    <t xml:space="preserve">3/ El total incluye 235 casos nuevos de DIF y 8 899 hospitales universitarios, estatales, unidades médicas privadas y otras instituciones que no es posible mostrar </t>
  </si>
  <si>
    <t xml:space="preserve">1/ Incluye 5 338 casos nuevos reportados de Diabetes Mellitus Tipo I y Tipo II de DIF y 4 986 de hospitales universitarios, estatales, unidades privadas, etc., que no es </t>
  </si>
  <si>
    <t>3/ El total incluye 4 515 casos nuevos de DIF y 6 721 hospitales universitarios, estatales,  unidades médicas privadas y otras instituciones que no es posible mostrar de</t>
  </si>
  <si>
    <t>1/ Incluye 42 casos nuevos reportados de Diabetes Mellitus Tipo I y Tipo II de DIF y 46 de hospitales universitarios, estatales, unidades privadas, etc., que no es</t>
  </si>
  <si>
    <t>3/ El total incluye 78 casos nuevos de DIF y 136 de hospitales universitarios, estatales, unidades médicas privadas y otras instituciones que no es posible mostrar</t>
  </si>
  <si>
    <t xml:space="preserve">1/ Incluye 4 156 casos nuevos reportados de Diabetes Mellitus Tipo I y Tipo II de hospitales universitarios, estatales, unidades privadas, etc., que no es posible </t>
  </si>
  <si>
    <t xml:space="preserve">3/ Incluye 5 494 casos nuevos reportados de universitarios, estatales, unidades privadas, etc., que no es posible mostrar de manera individual. </t>
  </si>
  <si>
    <t xml:space="preserve">1/ Incluye 97 casos nuevos reportados de Diabetes Mellitus Tipo I y Tipo II de DIF y 55 hospitales universitarios, estatales, unidades privadas, etc., que no es posible  </t>
  </si>
  <si>
    <t xml:space="preserve">3/ El total incluye 187 casos nuevos de DIF y 58 de hospitales universitarios, estatales, unidades médicas privadas y otras instituciones que no es posible </t>
  </si>
  <si>
    <t xml:space="preserve">1/ Incluye 140 casos nuevos reportados de Diabetes Mellitus Tipo I y Tipo II de DIF y 1 430 de hospitales universitarios, estatales, unidades privadas, etc., que no es posible </t>
  </si>
  <si>
    <t xml:space="preserve">3/ El total incluye 224 casos nuevos de DIF y 1 399 de hospitales universitarios, estatales, unidades médicas privadas y otras instituciones que no es posible mostrar de </t>
  </si>
  <si>
    <t>3/ El total incluye 125 casos nuevos de DIF y 99 de hospitales universitarios, estatales, unidades médicas privadas y otras instituciones que no es posible mostrar de</t>
  </si>
  <si>
    <t xml:space="preserve">1/ Incluye 134 casos nuevos reportados de Diabetes Mellitus Tipo I y Tipo II de DIF y 72 de hospitales universitarios, estatales, unidades privadas, etc., que no es posible </t>
  </si>
  <si>
    <t xml:space="preserve">1/ Incluye 125 casos nuevos reportados de Diabetes Mellitus Tipo I y Tipo II de hospitales universitarios, estatales, unidades privadas, etc., que no es posible mostrar de </t>
  </si>
  <si>
    <t xml:space="preserve">3/ El total incluye 259 casos nuevos de hospitales universitarios, estatales, unidades médicas privadas y otras instituciones que no es posible mostrar de manera individual. </t>
  </si>
  <si>
    <t xml:space="preserve">1/ Incluye 399 casos nuevos reportados de Diabetes Mellitus Tipo I y Tipo II de DIF y 1 395 hospitales universitarios, estatales, unidades privadas, etc., que no es posible </t>
  </si>
  <si>
    <t xml:space="preserve">3/ El total incluye 544 casos nuevos de DIF y 2 206 de hospitales universitarios, estatales, unidades médicas privadas y otras instituciones que no es posible mostrar de </t>
  </si>
  <si>
    <t xml:space="preserve">1/ Incluye 270 casos nuevos reportados de Diabetes Mellitus Tipo I y Tipo II de hospitales universitarios, estatales, unidades privadas, etc., que no es posible mostrar </t>
  </si>
  <si>
    <t xml:space="preserve">3/ El total incluye 548 casos nuevos de  hospitales universitarios, estatales, unidades médicas privadas y otras instituciones que no es posible mostrar de manera individual. </t>
  </si>
  <si>
    <t xml:space="preserve">1/ Incluye 713 casos nuevos reportados de Diabetes Mellitus Tipo I y Tipo II de hospitales universitarios, estatales, unidades privadas, etc., que no es posible mostrar </t>
  </si>
  <si>
    <t xml:space="preserve">3/ El total incluye 774 casos nuevos de  hospitales universitarios, estatales, unidades médicas privadas y otras instituciones que no es posible mostrar de manera individual. </t>
  </si>
  <si>
    <t xml:space="preserve">1/ Incluye 100 casos nuevos reportados de Diabetes Mellitus Tipo I y Tipo II de hospitales universitarios, estatales, unidades privadas, etc., que no es posible </t>
  </si>
  <si>
    <t xml:space="preserve">3/ El total incluye 31 casos nuevos de hospitales universitarios, estatales, unidades médicas privadas y otras instituciones que no es posible mostrar de </t>
  </si>
  <si>
    <t xml:space="preserve">1/ Incluye 38 casos nuevos reportados de Diabetes Mellitus Tipo I y Tipo II de hospitales universitarios, estatales, unidades privadas, etc., que no es posible </t>
  </si>
  <si>
    <t xml:space="preserve">3/ El total incluye 56 casos nuevos de hospitales universitarios, estatales, unidades médicas privadas y otras instituciones que no es posible mostrar de </t>
  </si>
  <si>
    <t xml:space="preserve">1/ Incluye 64 casos nuevos reportados de Diabetes Mellitus Tipo I y Tipo II de DIF y 5 de  hospitales universitarios, estatales, unidades privadas, etc., que no es posible </t>
  </si>
  <si>
    <t xml:space="preserve">3/ El total incluye 39 casos nuevos de DIF y 9 de  hospitales universitarios, estatales, unidades privadas, etc., que no es posible mostrar de manera individual. </t>
  </si>
  <si>
    <t xml:space="preserve">1/ Incluye 50 casos nuevos reportados de Diabetes Mellitus Tipo I y Tipo II de DIF y 631 de hospitales universitarios, estatales, unidades privadas, etc., que no es  </t>
  </si>
  <si>
    <t xml:space="preserve">3/ El total incluye 142 casos nuevos de DIF y 595 de hospitales universitarios, estatales, unidades médicas privadas y otras instituciones que no es posible </t>
  </si>
  <si>
    <t xml:space="preserve">1/ Incluye 68 casos nuevos reportados de Diabetes Mellitus Tipo I y Tipo II de DIF y 102 de hospitales universitarios, estatales, unidades privadas, etc., que no es posible </t>
  </si>
  <si>
    <t xml:space="preserve">3/ El total incluye 138 casos nuevos de DIF y 214 de hospitales universitarios, estatales, unidades médicas privadas y otras instituciones que no es posible mostrar </t>
  </si>
  <si>
    <t>na</t>
  </si>
  <si>
    <t>ISSSTELeón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</si>
</sst>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#,##0\ \ \ ;#,##0"/>
    <numFmt numFmtId="166" formatCode="###\ ###\ ##0;#\ ##0"/>
    <numFmt numFmtId="167" formatCode="#\ ##0;[Red]\-#\ ##0"/>
  </numFmts>
  <fonts count="1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78">
    <xf numFmtId="0" fontId="0" fillId="0" borderId="0" xfId="0"/>
    <xf numFmtId="0" fontId="4" fillId="0" borderId="1" xfId="1" applyFont="1" applyFill="1" applyBorder="1" applyAlignment="1"/>
    <xf numFmtId="0" fontId="2" fillId="0" borderId="0" xfId="1" applyFont="1" applyFill="1" applyBorder="1"/>
    <xf numFmtId="164" fontId="7" fillId="0" borderId="0" xfId="1" quotePrefix="1" applyNumberFormat="1" applyFont="1" applyFill="1" applyBorder="1" applyAlignment="1"/>
    <xf numFmtId="0" fontId="3" fillId="0" borderId="2" xfId="1" applyFont="1" applyFill="1" applyBorder="1" applyAlignment="1"/>
    <xf numFmtId="0" fontId="3" fillId="0" borderId="2" xfId="1" applyFont="1" applyFill="1" applyBorder="1"/>
    <xf numFmtId="0" fontId="8" fillId="0" borderId="1" xfId="1" applyFont="1" applyFill="1" applyBorder="1"/>
    <xf numFmtId="0" fontId="4" fillId="0" borderId="1" xfId="1" applyFont="1" applyFill="1" applyBorder="1"/>
    <xf numFmtId="0" fontId="5" fillId="0" borderId="0" xfId="1" applyFont="1" applyFill="1" applyBorder="1" applyAlignment="1"/>
    <xf numFmtId="0" fontId="6" fillId="0" borderId="0" xfId="1" applyFont="1" applyFill="1" applyBorder="1"/>
    <xf numFmtId="0" fontId="5" fillId="0" borderId="0" xfId="1" applyFont="1" applyFill="1" applyBorder="1"/>
    <xf numFmtId="1" fontId="5" fillId="0" borderId="0" xfId="1" applyNumberFormat="1" applyFont="1" applyFill="1" applyBorder="1"/>
    <xf numFmtId="0" fontId="2" fillId="0" borderId="0" xfId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0" fontId="3" fillId="0" borderId="0" xfId="1" applyFont="1" applyFill="1" applyBorder="1"/>
    <xf numFmtId="0" fontId="7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0" xfId="1" applyNumberFormat="1" applyFont="1" applyFill="1" applyBorder="1" applyAlignment="1">
      <alignment vertical="center"/>
    </xf>
    <xf numFmtId="0" fontId="3" fillId="0" borderId="0" xfId="1" quotePrefix="1" applyNumberFormat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1" fontId="10" fillId="0" borderId="0" xfId="1" applyNumberFormat="1" applyFont="1" applyFill="1" applyBorder="1" applyAlignment="1">
      <alignment vertical="center"/>
    </xf>
    <xf numFmtId="0" fontId="10" fillId="0" borderId="0" xfId="1" applyFont="1" applyAlignment="1">
      <alignment vertical="center"/>
    </xf>
    <xf numFmtId="0" fontId="11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0" fontId="5" fillId="0" borderId="0" xfId="1" applyFont="1"/>
    <xf numFmtId="166" fontId="7" fillId="0" borderId="0" xfId="1" applyNumberFormat="1" applyFont="1" applyFill="1" applyBorder="1" applyAlignment="1" applyProtection="1">
      <alignment horizontal="right" vertical="center" indent="1"/>
      <protection locked="0"/>
    </xf>
    <xf numFmtId="166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0" fillId="0" borderId="0" xfId="1" applyFont="1" applyAlignment="1">
      <alignment horizontal="right" indent="1"/>
    </xf>
    <xf numFmtId="0" fontId="4" fillId="0" borderId="0" xfId="1" applyFont="1" applyFill="1" applyBorder="1" applyAlignment="1"/>
    <xf numFmtId="0" fontId="8" fillId="0" borderId="0" xfId="1" applyFont="1" applyFill="1" applyBorder="1"/>
    <xf numFmtId="0" fontId="4" fillId="0" borderId="0" xfId="1" applyFont="1" applyFill="1" applyBorder="1"/>
    <xf numFmtId="166" fontId="3" fillId="0" borderId="0" xfId="1" applyNumberFormat="1" applyFont="1" applyAlignment="1" applyProtection="1">
      <alignment horizontal="right" vertical="center" indent="1"/>
      <protection locked="0"/>
    </xf>
    <xf numFmtId="166" fontId="2" fillId="0" borderId="0" xfId="1" applyNumberFormat="1" applyFont="1" applyFill="1" applyBorder="1"/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167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13" fillId="0" borderId="0" xfId="1" applyFont="1" applyFill="1" applyBorder="1" applyAlignment="1">
      <alignment horizontal="right" vertical="center"/>
    </xf>
    <xf numFmtId="1" fontId="13" fillId="0" borderId="0" xfId="1" applyNumberFormat="1" applyFont="1" applyFill="1" applyBorder="1" applyAlignment="1">
      <alignment horizontal="right" vertical="center"/>
    </xf>
    <xf numFmtId="0" fontId="0" fillId="0" borderId="0" xfId="1" applyFont="1" applyFill="1"/>
    <xf numFmtId="0" fontId="0" fillId="0" borderId="1" xfId="1" applyFont="1" applyBorder="1"/>
    <xf numFmtId="0" fontId="5" fillId="0" borderId="1" xfId="1" applyFont="1" applyFill="1" applyBorder="1"/>
    <xf numFmtId="167" fontId="3" fillId="0" borderId="1" xfId="1" applyNumberFormat="1" applyFont="1" applyFill="1" applyBorder="1" applyAlignment="1" applyProtection="1">
      <alignment horizontal="right" vertical="center" indent="2"/>
      <protection locked="0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0" fontId="5" fillId="0" borderId="0" xfId="1" applyFont="1" applyFill="1"/>
    <xf numFmtId="0" fontId="7" fillId="0" borderId="0" xfId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 applyProtection="1">
      <alignment vertical="center"/>
      <protection locked="0"/>
    </xf>
    <xf numFmtId="166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applyNumberFormat="1" applyFont="1" applyFill="1" applyBorder="1" applyAlignment="1" applyProtection="1">
      <alignment vertical="center"/>
    </xf>
    <xf numFmtId="167" fontId="3" fillId="0" borderId="0" xfId="1" quotePrefix="1" applyNumberFormat="1" applyFont="1" applyFill="1" applyBorder="1" applyAlignment="1" applyProtection="1">
      <alignment vertical="center"/>
      <protection locked="0"/>
    </xf>
    <xf numFmtId="167" fontId="3" fillId="0" borderId="0" xfId="1" applyNumberFormat="1" applyFont="1" applyFill="1" applyBorder="1" applyAlignment="1" applyProtection="1">
      <alignment vertical="center"/>
      <protection locked="0"/>
    </xf>
    <xf numFmtId="0" fontId="3" fillId="0" borderId="0" xfId="1" quotePrefix="1" applyNumberFormat="1" applyFont="1" applyFill="1" applyBorder="1" applyAlignment="1" applyProtection="1">
      <alignment vertical="center"/>
    </xf>
    <xf numFmtId="0" fontId="7" fillId="0" borderId="0" xfId="1" applyNumberFormat="1" applyFont="1" applyFill="1" applyBorder="1" applyAlignment="1" applyProtection="1">
      <alignment vertical="center"/>
    </xf>
    <xf numFmtId="0" fontId="0" fillId="0" borderId="1" xfId="1" applyFont="1" applyFill="1" applyBorder="1"/>
    <xf numFmtId="166" fontId="0" fillId="0" borderId="0" xfId="1" applyNumberFormat="1" applyFont="1" applyAlignment="1">
      <alignment horizontal="right" indent="1"/>
    </xf>
    <xf numFmtId="166" fontId="10" fillId="0" borderId="0" xfId="1" applyNumberFormat="1" applyFont="1" applyFill="1" applyBorder="1" applyAlignment="1">
      <alignment vertical="center"/>
    </xf>
    <xf numFmtId="166" fontId="7" fillId="0" borderId="0" xfId="1" applyNumberFormat="1" applyFont="1" applyFill="1" applyBorder="1" applyAlignment="1" applyProtection="1">
      <alignment horizontal="left" vertical="center"/>
    </xf>
    <xf numFmtId="0" fontId="15" fillId="0" borderId="0" xfId="1" applyFont="1" applyFill="1" applyBorder="1"/>
    <xf numFmtId="166" fontId="0" fillId="0" borderId="0" xfId="1" applyNumberFormat="1" applyFont="1"/>
    <xf numFmtId="166" fontId="3" fillId="0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/>
    <xf numFmtId="164" fontId="7" fillId="0" borderId="2" xfId="1" applyNumberFormat="1" applyFont="1" applyFill="1" applyBorder="1" applyAlignment="1" applyProtection="1">
      <alignment horizontal="left" vertical="center" wrapText="1"/>
    </xf>
    <xf numFmtId="164" fontId="7" fillId="0" borderId="0" xfId="1" applyNumberFormat="1" applyFont="1" applyFill="1" applyBorder="1" applyAlignment="1" applyProtection="1">
      <alignment horizontal="left" vertical="center" wrapText="1"/>
    </xf>
    <xf numFmtId="164" fontId="7" fillId="0" borderId="1" xfId="1" applyNumberFormat="1" applyFont="1" applyFill="1" applyBorder="1" applyAlignment="1" applyProtection="1">
      <alignment horizontal="left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 wrapText="1"/>
    </xf>
    <xf numFmtId="164" fontId="7" fillId="0" borderId="0" xfId="1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 wrapText="1"/>
    </xf>
  </cellXfs>
  <cellStyles count="2">
    <cellStyle name="          _x000d__x000a_386grabber=VGA.3GR_x000d__x000a_" xfId="1"/>
    <cellStyle name="Normal" xfId="0" builtinId="0"/>
  </cellStyles>
  <dxfs count="1"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97"/>
  <dimension ref="A1:L60"/>
  <sheetViews>
    <sheetView tabSelected="1" zoomScale="90" zoomScaleNormal="90" zoomScaleSheetLayoutView="100" workbookViewId="0"/>
  </sheetViews>
  <sheetFormatPr baseColWidth="10" defaultColWidth="11.42578125" defaultRowHeight="12.75"/>
  <cols>
    <col min="1" max="1" width="27.7109375" style="12" customWidth="1"/>
    <col min="2" max="6" width="12.7109375" style="2" customWidth="1"/>
    <col min="7" max="7" width="13.7109375" style="2" customWidth="1"/>
    <col min="8" max="8" width="9.140625" customWidth="1"/>
    <col min="9" max="9" width="10.140625" customWidth="1"/>
    <col min="10" max="10" width="10.28515625" customWidth="1"/>
  </cols>
  <sheetData>
    <row r="1" spans="1:12" s="25" customFormat="1" ht="17.100000000000001" customHeight="1">
      <c r="A1" s="23" t="s">
        <v>154</v>
      </c>
      <c r="B1" s="24"/>
      <c r="C1" s="24"/>
      <c r="D1" s="24"/>
      <c r="E1" s="24"/>
      <c r="G1" s="24"/>
    </row>
    <row r="2" spans="1:12" s="22" customFormat="1" ht="15.95" customHeight="1">
      <c r="A2" s="19" t="s">
        <v>51</v>
      </c>
      <c r="B2" s="59"/>
      <c r="C2" s="21"/>
      <c r="D2" s="21"/>
      <c r="E2" s="21"/>
      <c r="F2" s="40" t="s">
        <v>65</v>
      </c>
      <c r="G2" s="21"/>
    </row>
    <row r="3" spans="1:12">
      <c r="A3" s="3"/>
      <c r="B3" s="3"/>
      <c r="C3" s="3"/>
      <c r="D3" s="3"/>
      <c r="E3" s="13" t="s">
        <v>55</v>
      </c>
      <c r="F3" s="41" t="s">
        <v>66</v>
      </c>
      <c r="G3" s="13"/>
    </row>
    <row r="4" spans="1:12" ht="12.75" customHeight="1">
      <c r="A4" s="65" t="s">
        <v>64</v>
      </c>
      <c r="B4" s="68" t="s">
        <v>1</v>
      </c>
      <c r="C4" s="72" t="s">
        <v>10</v>
      </c>
      <c r="D4" s="72"/>
      <c r="E4" s="72"/>
      <c r="F4" s="72"/>
      <c r="G4" s="37"/>
    </row>
    <row r="5" spans="1:12" ht="12.75" customHeight="1">
      <c r="A5" s="66"/>
      <c r="B5" s="69"/>
      <c r="C5" s="74" t="s">
        <v>53</v>
      </c>
      <c r="D5" s="68" t="s">
        <v>9</v>
      </c>
      <c r="E5" s="68" t="s">
        <v>110</v>
      </c>
      <c r="F5" s="68" t="s">
        <v>13</v>
      </c>
      <c r="G5" s="37"/>
    </row>
    <row r="6" spans="1:12">
      <c r="A6" s="67"/>
      <c r="B6" s="70"/>
      <c r="C6" s="71"/>
      <c r="D6" s="73"/>
      <c r="E6" s="71"/>
      <c r="F6" s="71"/>
      <c r="G6" s="49"/>
    </row>
    <row r="7" spans="1:12">
      <c r="A7" s="4"/>
      <c r="B7" s="5"/>
      <c r="C7" s="5"/>
      <c r="D7" s="5"/>
      <c r="E7" s="5"/>
      <c r="F7" s="5"/>
      <c r="G7" s="14"/>
    </row>
    <row r="8" spans="1:12">
      <c r="A8" s="15" t="s">
        <v>5</v>
      </c>
      <c r="B8" s="27"/>
      <c r="C8" s="28"/>
      <c r="D8" s="28"/>
      <c r="E8" s="28"/>
      <c r="F8" s="28"/>
      <c r="G8" s="28"/>
    </row>
    <row r="9" spans="1:12">
      <c r="A9" s="15"/>
      <c r="B9" s="27"/>
      <c r="C9" s="28"/>
      <c r="D9" s="28"/>
      <c r="E9" s="28"/>
      <c r="F9" s="28"/>
      <c r="G9" s="28"/>
      <c r="J9" s="62"/>
    </row>
    <row r="10" spans="1:12">
      <c r="A10" s="15"/>
      <c r="B10" s="27"/>
      <c r="C10" s="28"/>
      <c r="D10" s="28"/>
      <c r="E10" s="28"/>
      <c r="F10" s="38"/>
      <c r="G10" s="28"/>
      <c r="J10" s="62"/>
    </row>
    <row r="11" spans="1:12">
      <c r="A11" s="16" t="s">
        <v>104</v>
      </c>
      <c r="B11" s="27">
        <v>438293</v>
      </c>
      <c r="C11" s="28">
        <v>150689</v>
      </c>
      <c r="D11" s="28">
        <v>137629</v>
      </c>
      <c r="E11" s="28">
        <v>13060</v>
      </c>
      <c r="F11" s="28">
        <v>0</v>
      </c>
      <c r="G11" s="28"/>
      <c r="H11" s="62"/>
      <c r="J11" s="62"/>
      <c r="L11" s="62"/>
    </row>
    <row r="12" spans="1:12">
      <c r="A12" s="16"/>
      <c r="B12" s="27"/>
      <c r="C12" s="28"/>
      <c r="D12" s="28"/>
      <c r="E12" s="28"/>
      <c r="F12" s="28"/>
      <c r="G12" s="28"/>
      <c r="J12" s="62"/>
    </row>
    <row r="13" spans="1:12" ht="14.85" customHeight="1">
      <c r="A13" s="17" t="s">
        <v>144</v>
      </c>
      <c r="B13" s="27">
        <v>28497956</v>
      </c>
      <c r="C13" s="28">
        <v>14123363</v>
      </c>
      <c r="D13" s="28">
        <v>11049849</v>
      </c>
      <c r="E13" s="28">
        <v>3065478</v>
      </c>
      <c r="F13" s="28">
        <v>8036</v>
      </c>
      <c r="G13" s="28"/>
      <c r="J13" s="62"/>
    </row>
    <row r="14" spans="1:12" ht="14.85" customHeight="1">
      <c r="A14" s="16" t="s">
        <v>15</v>
      </c>
      <c r="B14" s="27">
        <v>15576286</v>
      </c>
      <c r="C14" s="28">
        <v>12732060</v>
      </c>
      <c r="D14" s="28">
        <v>9679621</v>
      </c>
      <c r="E14" s="28">
        <v>3046694</v>
      </c>
      <c r="F14" s="28">
        <v>5745</v>
      </c>
      <c r="G14" s="28"/>
      <c r="J14" s="62"/>
    </row>
    <row r="15" spans="1:12" ht="14.85" customHeight="1">
      <c r="A15" s="16" t="s">
        <v>16</v>
      </c>
      <c r="B15" s="27">
        <v>1718626</v>
      </c>
      <c r="C15" s="28">
        <v>1391303</v>
      </c>
      <c r="D15" s="28">
        <v>1370228</v>
      </c>
      <c r="E15" s="28">
        <v>18784</v>
      </c>
      <c r="F15" s="28">
        <v>2291</v>
      </c>
      <c r="G15" s="28"/>
      <c r="J15" s="62"/>
    </row>
    <row r="16" spans="1:12" ht="14.85" customHeight="1">
      <c r="A16" s="16" t="s">
        <v>54</v>
      </c>
      <c r="B16" s="27">
        <v>0</v>
      </c>
      <c r="C16" s="28">
        <v>0</v>
      </c>
      <c r="D16" s="28">
        <v>0</v>
      </c>
      <c r="E16" s="28">
        <v>0</v>
      </c>
      <c r="F16" s="28">
        <v>0</v>
      </c>
      <c r="G16" s="28"/>
      <c r="J16" s="62"/>
    </row>
    <row r="17" spans="1:12" ht="12" customHeight="1">
      <c r="A17" s="16" t="s">
        <v>142</v>
      </c>
      <c r="B17" s="27"/>
      <c r="C17" s="28"/>
      <c r="D17" s="28"/>
      <c r="E17" s="28"/>
      <c r="F17" s="28"/>
      <c r="G17" s="28"/>
      <c r="J17" s="62"/>
    </row>
    <row r="18" spans="1:12" ht="12" customHeight="1">
      <c r="A18" s="16" t="s">
        <v>143</v>
      </c>
      <c r="B18" s="27">
        <v>384371</v>
      </c>
      <c r="C18" s="28">
        <v>185064</v>
      </c>
      <c r="D18" s="28">
        <v>0</v>
      </c>
      <c r="E18" s="28">
        <v>183908</v>
      </c>
      <c r="F18" s="28">
        <v>1156</v>
      </c>
      <c r="G18" s="28"/>
      <c r="J18" s="62"/>
    </row>
    <row r="19" spans="1:12" ht="14.85" customHeight="1">
      <c r="A19" s="17" t="s">
        <v>17</v>
      </c>
      <c r="B19" s="27">
        <v>358245</v>
      </c>
      <c r="C19" s="28">
        <v>155006</v>
      </c>
      <c r="D19" s="28">
        <v>138630</v>
      </c>
      <c r="E19" s="28">
        <v>15764</v>
      </c>
      <c r="F19" s="28">
        <v>612</v>
      </c>
      <c r="G19" s="28"/>
      <c r="J19" s="62"/>
    </row>
    <row r="20" spans="1:12" ht="14.85" customHeight="1">
      <c r="A20" s="16" t="s">
        <v>18</v>
      </c>
      <c r="B20" s="27">
        <v>1388195</v>
      </c>
      <c r="C20" s="28">
        <v>816265</v>
      </c>
      <c r="D20" s="28">
        <v>700522</v>
      </c>
      <c r="E20" s="28">
        <v>113158</v>
      </c>
      <c r="F20" s="28">
        <v>2585</v>
      </c>
      <c r="G20" s="28"/>
      <c r="J20" s="62"/>
    </row>
    <row r="21" spans="1:12" ht="6.95" customHeight="1">
      <c r="A21" s="18"/>
      <c r="B21" s="27"/>
      <c r="C21" s="28"/>
      <c r="D21" s="28"/>
      <c r="E21" s="28"/>
      <c r="F21" s="28"/>
      <c r="G21" s="28"/>
      <c r="J21" s="62"/>
    </row>
    <row r="22" spans="1:12">
      <c r="A22" s="16"/>
      <c r="B22" s="27"/>
      <c r="C22" s="28"/>
      <c r="D22" s="28"/>
      <c r="E22" s="28"/>
      <c r="F22" s="28"/>
      <c r="G22" s="28"/>
      <c r="J22" s="62"/>
    </row>
    <row r="23" spans="1:12">
      <c r="A23" s="15" t="s">
        <v>6</v>
      </c>
      <c r="B23" s="27"/>
      <c r="C23" s="28"/>
      <c r="D23" s="28"/>
      <c r="E23" s="28"/>
      <c r="F23" s="28"/>
      <c r="G23" s="28"/>
      <c r="J23" s="62"/>
    </row>
    <row r="24" spans="1:12">
      <c r="A24" s="15" t="s">
        <v>108</v>
      </c>
      <c r="B24" s="27">
        <v>0</v>
      </c>
      <c r="C24" s="28">
        <v>0</v>
      </c>
      <c r="D24" s="28">
        <v>0</v>
      </c>
      <c r="E24" s="28">
        <v>0</v>
      </c>
      <c r="F24" s="28">
        <v>0</v>
      </c>
      <c r="G24" s="28"/>
      <c r="J24" s="62"/>
    </row>
    <row r="25" spans="1:12">
      <c r="A25" s="60"/>
      <c r="B25" s="27"/>
      <c r="C25" s="28"/>
      <c r="D25" s="28"/>
      <c r="E25" s="28"/>
      <c r="F25" s="28"/>
      <c r="G25" s="28"/>
      <c r="J25" s="62"/>
    </row>
    <row r="26" spans="1:12">
      <c r="A26" s="16" t="s">
        <v>145</v>
      </c>
      <c r="B26" s="27">
        <v>539078</v>
      </c>
      <c r="C26" s="28">
        <v>165801</v>
      </c>
      <c r="D26" s="28">
        <v>149639</v>
      </c>
      <c r="E26" s="28">
        <v>16162</v>
      </c>
      <c r="F26" s="28">
        <v>0</v>
      </c>
      <c r="G26" s="28"/>
      <c r="H26" s="62"/>
      <c r="J26" s="62"/>
      <c r="L26" s="62"/>
    </row>
    <row r="27" spans="1:12">
      <c r="A27" s="16"/>
      <c r="B27" s="27"/>
      <c r="C27" s="28"/>
      <c r="D27" s="28"/>
      <c r="E27" s="28"/>
      <c r="F27" s="28"/>
      <c r="G27" s="28"/>
      <c r="J27" s="62"/>
    </row>
    <row r="28" spans="1:12" ht="14.85" customHeight="1">
      <c r="A28" s="17" t="s">
        <v>144</v>
      </c>
      <c r="B28" s="27">
        <v>32686336</v>
      </c>
      <c r="C28" s="28">
        <v>14954036</v>
      </c>
      <c r="D28" s="28">
        <v>11497228</v>
      </c>
      <c r="E28" s="28">
        <v>3451946</v>
      </c>
      <c r="F28" s="28">
        <v>4862</v>
      </c>
      <c r="G28" s="28"/>
      <c r="J28" s="62"/>
    </row>
    <row r="29" spans="1:12" ht="14.85" customHeight="1">
      <c r="A29" s="16" t="s">
        <v>15</v>
      </c>
      <c r="B29" s="27">
        <v>19600543</v>
      </c>
      <c r="C29" s="28">
        <v>14196584</v>
      </c>
      <c r="D29" s="28">
        <v>10759025</v>
      </c>
      <c r="E29" s="28">
        <v>3433892</v>
      </c>
      <c r="F29" s="28">
        <v>3667</v>
      </c>
      <c r="G29" s="28"/>
      <c r="J29" s="62"/>
    </row>
    <row r="30" spans="1:12" ht="14.85" customHeight="1">
      <c r="A30" s="16" t="s">
        <v>16</v>
      </c>
      <c r="B30" s="27">
        <v>1302352</v>
      </c>
      <c r="C30" s="28">
        <v>757452</v>
      </c>
      <c r="D30" s="28">
        <v>738203</v>
      </c>
      <c r="E30" s="28">
        <v>18054</v>
      </c>
      <c r="F30" s="28">
        <v>1195</v>
      </c>
      <c r="G30" s="28"/>
      <c r="J30" s="62"/>
    </row>
    <row r="31" spans="1:12" ht="14.85" customHeight="1">
      <c r="A31" s="16" t="s">
        <v>54</v>
      </c>
      <c r="B31" s="27">
        <v>0</v>
      </c>
      <c r="C31" s="28">
        <v>0</v>
      </c>
      <c r="D31" s="28">
        <v>0</v>
      </c>
      <c r="E31" s="28">
        <v>0</v>
      </c>
      <c r="F31" s="28">
        <v>0</v>
      </c>
      <c r="G31" s="28"/>
      <c r="J31" s="62"/>
    </row>
    <row r="32" spans="1:12" ht="8.1" customHeight="1">
      <c r="A32" s="16"/>
      <c r="B32" s="27"/>
      <c r="C32" s="28"/>
      <c r="D32" s="28"/>
      <c r="E32" s="28"/>
      <c r="F32" s="28"/>
      <c r="G32" s="28"/>
      <c r="J32" s="62"/>
    </row>
    <row r="33" spans="1:10" ht="14.85" customHeight="1">
      <c r="A33" s="17" t="s">
        <v>17</v>
      </c>
      <c r="B33" s="27">
        <v>449540</v>
      </c>
      <c r="C33" s="28">
        <v>171599</v>
      </c>
      <c r="D33" s="28">
        <v>153894</v>
      </c>
      <c r="E33" s="28">
        <v>16402</v>
      </c>
      <c r="F33" s="28">
        <v>1303</v>
      </c>
      <c r="G33" s="28"/>
      <c r="J33" s="62"/>
    </row>
    <row r="34" spans="1:10" ht="14.85" customHeight="1">
      <c r="A34" s="16" t="s">
        <v>18</v>
      </c>
      <c r="B34" s="27">
        <v>1762907</v>
      </c>
      <c r="C34" s="28">
        <v>973231</v>
      </c>
      <c r="D34" s="28">
        <v>811367</v>
      </c>
      <c r="E34" s="28">
        <v>159585</v>
      </c>
      <c r="F34" s="28">
        <v>2279</v>
      </c>
      <c r="G34" s="28"/>
      <c r="J34" s="62"/>
    </row>
    <row r="35" spans="1:10" ht="6" customHeight="1">
      <c r="A35" s="1"/>
      <c r="B35" s="6"/>
      <c r="C35" s="7"/>
      <c r="D35" s="7"/>
      <c r="E35" s="7"/>
      <c r="F35" s="7"/>
      <c r="G35" s="28"/>
    </row>
    <row r="36" spans="1:10" s="26" customFormat="1" ht="9" customHeight="1">
      <c r="A36" s="8"/>
      <c r="B36" s="9"/>
      <c r="C36" s="10"/>
      <c r="D36" s="10"/>
      <c r="E36" s="10"/>
      <c r="F36" s="10"/>
      <c r="G36" s="10"/>
    </row>
    <row r="37" spans="1:10" s="26" customFormat="1" ht="9">
      <c r="A37" s="8" t="s">
        <v>155</v>
      </c>
      <c r="B37" s="9"/>
      <c r="C37" s="10"/>
      <c r="D37" s="10"/>
      <c r="E37" s="11"/>
      <c r="F37" s="10"/>
      <c r="G37" s="10"/>
    </row>
    <row r="38" spans="1:10" s="26" customFormat="1" ht="9">
      <c r="A38" s="26" t="s">
        <v>120</v>
      </c>
      <c r="B38" s="9"/>
      <c r="C38" s="10"/>
      <c r="D38" s="10"/>
      <c r="E38" s="11"/>
      <c r="F38" s="10"/>
      <c r="G38" s="10"/>
    </row>
    <row r="39" spans="1:10" s="26" customFormat="1" ht="9">
      <c r="A39" s="8" t="s">
        <v>156</v>
      </c>
      <c r="B39" s="9"/>
      <c r="C39" s="10"/>
      <c r="D39" s="10"/>
      <c r="E39" s="11"/>
      <c r="F39" s="10"/>
      <c r="G39" s="10"/>
    </row>
    <row r="40" spans="1:10" s="26" customFormat="1" ht="9">
      <c r="A40" s="8" t="s">
        <v>129</v>
      </c>
      <c r="B40" s="9"/>
      <c r="C40" s="10"/>
      <c r="D40" s="10"/>
      <c r="E40" s="11"/>
      <c r="F40" s="10"/>
      <c r="G40" s="10"/>
    </row>
    <row r="41" spans="1:10" s="26" customFormat="1" ht="9">
      <c r="A41" s="8" t="s">
        <v>99</v>
      </c>
      <c r="B41" s="9"/>
      <c r="C41" s="10"/>
      <c r="D41" s="10"/>
      <c r="E41" s="11"/>
      <c r="F41" s="10"/>
      <c r="G41" s="10"/>
    </row>
    <row r="42" spans="1:10" ht="12.75" customHeight="1">
      <c r="A42" s="8" t="s">
        <v>52</v>
      </c>
    </row>
    <row r="43" spans="1:10" ht="13.5" customHeight="1">
      <c r="B43" s="34"/>
      <c r="C43" s="34"/>
    </row>
    <row r="44" spans="1:10">
      <c r="B44" s="34"/>
    </row>
    <row r="46" spans="1:10">
      <c r="A46" s="61"/>
    </row>
    <row r="47" spans="1:10">
      <c r="A47" s="61"/>
    </row>
    <row r="48" spans="1:10">
      <c r="A48" s="61"/>
    </row>
    <row r="50" spans="1:6">
      <c r="A50" s="64"/>
      <c r="B50" s="34"/>
    </row>
    <row r="51" spans="1:6">
      <c r="A51" s="64"/>
      <c r="B51" s="34"/>
    </row>
    <row r="52" spans="1:6">
      <c r="A52" s="17"/>
      <c r="B52" s="34"/>
      <c r="C52" s="34"/>
      <c r="D52" s="34"/>
      <c r="E52" s="34"/>
      <c r="F52" s="34"/>
    </row>
    <row r="53" spans="1:6">
      <c r="A53" s="17"/>
      <c r="B53" s="34"/>
      <c r="C53" s="34"/>
      <c r="D53" s="34"/>
      <c r="E53" s="34"/>
      <c r="F53" s="34"/>
    </row>
    <row r="55" spans="1:6">
      <c r="A55" s="17"/>
      <c r="B55" s="34"/>
      <c r="C55" s="34"/>
    </row>
    <row r="56" spans="1:6">
      <c r="A56" s="16"/>
      <c r="B56" s="34"/>
      <c r="C56" s="34"/>
    </row>
    <row r="57" spans="1:6">
      <c r="A57" s="16"/>
      <c r="B57" s="34"/>
      <c r="C57" s="34"/>
    </row>
    <row r="58" spans="1:6">
      <c r="A58" s="16"/>
      <c r="B58" s="34"/>
    </row>
    <row r="59" spans="1:6">
      <c r="A59" s="17"/>
      <c r="B59" s="34"/>
    </row>
    <row r="60" spans="1:6">
      <c r="A60" s="16"/>
    </row>
  </sheetData>
  <mergeCells count="7">
    <mergeCell ref="A4:A6"/>
    <mergeCell ref="B4:B6"/>
    <mergeCell ref="E5:E6"/>
    <mergeCell ref="F5:F6"/>
    <mergeCell ref="C4:F4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72"/>
  <dimension ref="A1:Q52"/>
  <sheetViews>
    <sheetView zoomScale="90" workbookViewId="0"/>
  </sheetViews>
  <sheetFormatPr baseColWidth="10" defaultRowHeight="12.75"/>
  <cols>
    <col min="1" max="1" width="20.7109375" style="12" customWidth="1"/>
    <col min="2" max="2" width="9.28515625" style="2" customWidth="1"/>
    <col min="3" max="3" width="8.42578125" style="2" customWidth="1"/>
    <col min="4" max="4" width="9.7109375" style="2" customWidth="1"/>
    <col min="5" max="5" width="8.7109375" style="2" customWidth="1"/>
    <col min="6" max="7" width="11.7109375" style="2" hidden="1" customWidth="1"/>
    <col min="8" max="8" width="0.85546875" style="2" customWidth="1"/>
    <col min="9" max="9" width="9.140625" style="2" customWidth="1"/>
    <col min="10" max="10" width="8.140625" style="2" customWidth="1"/>
    <col min="11" max="12" width="8.28515625" style="2" customWidth="1"/>
    <col min="13" max="13" width="8.5703125" customWidth="1"/>
    <col min="14" max="15" width="11.42578125" hidden="1" customWidth="1"/>
  </cols>
  <sheetData>
    <row r="1" spans="1:17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7" s="22" customFormat="1" ht="15.95" customHeight="1">
      <c r="A2" s="19" t="s">
        <v>26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40" t="s">
        <v>74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7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7" ht="12.75" customHeight="1">
      <c r="A5" s="66"/>
      <c r="B5" s="69"/>
      <c r="C5" s="74" t="s">
        <v>53</v>
      </c>
      <c r="D5" s="68" t="s">
        <v>105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7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7">
      <c r="A11" s="16" t="s">
        <v>104</v>
      </c>
      <c r="B11" s="50">
        <v>20754</v>
      </c>
      <c r="C11" s="51">
        <v>4713</v>
      </c>
      <c r="D11" s="51">
        <v>4392</v>
      </c>
      <c r="E11" s="51">
        <v>321</v>
      </c>
      <c r="F11" s="51">
        <v>0</v>
      </c>
      <c r="G11" s="51"/>
      <c r="H11" s="52"/>
      <c r="I11" s="51">
        <v>11800</v>
      </c>
      <c r="J11" s="51">
        <v>10625</v>
      </c>
      <c r="K11" s="51">
        <v>1077</v>
      </c>
      <c r="L11" s="51">
        <v>0</v>
      </c>
      <c r="M11" s="51">
        <v>98</v>
      </c>
      <c r="N11" s="51">
        <v>0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117</v>
      </c>
      <c r="B13" s="50">
        <v>840830</v>
      </c>
      <c r="C13" s="51">
        <v>295105</v>
      </c>
      <c r="D13" s="51">
        <v>228829</v>
      </c>
      <c r="E13" s="51">
        <v>66276</v>
      </c>
      <c r="F13" s="51">
        <v>0</v>
      </c>
      <c r="G13" s="51">
        <v>0</v>
      </c>
      <c r="H13" s="52"/>
      <c r="I13" s="51">
        <v>545725</v>
      </c>
      <c r="J13" s="63">
        <v>498673</v>
      </c>
      <c r="K13" s="51">
        <v>45637</v>
      </c>
      <c r="L13" s="51">
        <v>899</v>
      </c>
      <c r="M13" s="51">
        <v>516</v>
      </c>
      <c r="N13" s="51">
        <v>0</v>
      </c>
      <c r="O13" s="51">
        <v>0</v>
      </c>
      <c r="Q13" s="28"/>
    </row>
    <row r="14" spans="1:17" ht="14.85" customHeight="1">
      <c r="A14" s="16" t="s">
        <v>146</v>
      </c>
      <c r="B14" s="50">
        <v>302420</v>
      </c>
      <c r="C14" s="51">
        <v>257716</v>
      </c>
      <c r="D14" s="51">
        <v>191802</v>
      </c>
      <c r="E14" s="51">
        <v>65914</v>
      </c>
      <c r="F14" s="51">
        <v>0</v>
      </c>
      <c r="G14" s="51"/>
      <c r="H14" s="52"/>
      <c r="I14" s="51">
        <v>44704</v>
      </c>
      <c r="J14" s="63" t="s">
        <v>114</v>
      </c>
      <c r="K14" s="51">
        <v>43424</v>
      </c>
      <c r="L14" s="51">
        <v>860</v>
      </c>
      <c r="M14" s="51">
        <v>420</v>
      </c>
      <c r="N14" s="51">
        <v>0</v>
      </c>
      <c r="O14" s="53">
        <v>0</v>
      </c>
      <c r="Q14" s="28"/>
    </row>
    <row r="15" spans="1:17" ht="15" customHeight="1">
      <c r="A15" s="16" t="s">
        <v>16</v>
      </c>
      <c r="B15" s="50">
        <v>39737</v>
      </c>
      <c r="C15" s="51">
        <v>37389</v>
      </c>
      <c r="D15" s="51">
        <v>37027</v>
      </c>
      <c r="E15" s="51">
        <v>362</v>
      </c>
      <c r="F15" s="51">
        <v>0</v>
      </c>
      <c r="G15" s="51"/>
      <c r="H15" s="52"/>
      <c r="I15" s="51">
        <v>2348</v>
      </c>
      <c r="J15" s="63" t="s">
        <v>114</v>
      </c>
      <c r="K15" s="51">
        <v>2213</v>
      </c>
      <c r="L15" s="51">
        <v>39</v>
      </c>
      <c r="M15" s="51">
        <v>96</v>
      </c>
      <c r="N15" s="51">
        <v>0</v>
      </c>
      <c r="O15" s="53">
        <v>0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143</v>
      </c>
      <c r="B18" s="50">
        <v>6213</v>
      </c>
      <c r="C18" s="51">
        <v>3616</v>
      </c>
      <c r="D18" s="51" t="s">
        <v>213</v>
      </c>
      <c r="E18" s="51">
        <v>3616</v>
      </c>
      <c r="F18" s="51">
        <v>0</v>
      </c>
      <c r="G18" s="51"/>
      <c r="H18" s="52"/>
      <c r="I18" s="51">
        <v>2597</v>
      </c>
      <c r="J18" s="51" t="s">
        <v>114</v>
      </c>
      <c r="K18" s="51">
        <v>0</v>
      </c>
      <c r="L18" s="51">
        <v>13</v>
      </c>
      <c r="M18" s="51">
        <v>2584</v>
      </c>
      <c r="N18" s="51">
        <v>0</v>
      </c>
      <c r="O18" s="53">
        <v>0</v>
      </c>
    </row>
    <row r="19" spans="1:17" ht="14.85" customHeight="1">
      <c r="A19" s="17" t="s">
        <v>17</v>
      </c>
      <c r="B19" s="50">
        <v>12839</v>
      </c>
      <c r="C19" s="51">
        <v>4526</v>
      </c>
      <c r="D19" s="51">
        <v>4182</v>
      </c>
      <c r="E19" s="51">
        <v>344</v>
      </c>
      <c r="F19" s="51">
        <v>0</v>
      </c>
      <c r="G19" s="51"/>
      <c r="H19" s="52"/>
      <c r="I19" s="51">
        <v>8313</v>
      </c>
      <c r="J19" s="51">
        <v>7233</v>
      </c>
      <c r="K19" s="51">
        <v>996</v>
      </c>
      <c r="L19" s="51">
        <v>39</v>
      </c>
      <c r="M19" s="51">
        <v>45</v>
      </c>
      <c r="N19" s="51">
        <v>0</v>
      </c>
      <c r="O19" s="53">
        <v>0</v>
      </c>
    </row>
    <row r="20" spans="1:17" ht="14.85" customHeight="1">
      <c r="A20" s="16" t="s">
        <v>18</v>
      </c>
      <c r="B20" s="50">
        <v>29872</v>
      </c>
      <c r="C20" s="51">
        <v>23077</v>
      </c>
      <c r="D20" s="51">
        <v>20463</v>
      </c>
      <c r="E20" s="51">
        <v>2614</v>
      </c>
      <c r="F20" s="51">
        <v>0</v>
      </c>
      <c r="G20" s="51"/>
      <c r="H20" s="52"/>
      <c r="I20" s="51">
        <v>6795</v>
      </c>
      <c r="J20" s="63" t="s">
        <v>114</v>
      </c>
      <c r="K20" s="51">
        <v>4055</v>
      </c>
      <c r="L20" s="51">
        <v>201</v>
      </c>
      <c r="M20" s="51">
        <v>2539</v>
      </c>
      <c r="N20" s="51">
        <v>0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7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7">
      <c r="A26" s="16" t="s">
        <v>118</v>
      </c>
      <c r="B26" s="50">
        <v>31623</v>
      </c>
      <c r="C26" s="51">
        <v>7277</v>
      </c>
      <c r="D26" s="51">
        <v>6815</v>
      </c>
      <c r="E26" s="51">
        <v>462</v>
      </c>
      <c r="F26" s="51">
        <v>0</v>
      </c>
      <c r="G26" s="51"/>
      <c r="H26" s="52"/>
      <c r="I26" s="51">
        <v>19135</v>
      </c>
      <c r="J26" s="51">
        <v>17169</v>
      </c>
      <c r="K26" s="51">
        <v>1862</v>
      </c>
      <c r="L26" s="51">
        <v>0</v>
      </c>
      <c r="M26" s="51">
        <v>104</v>
      </c>
      <c r="N26" s="51">
        <v>0</v>
      </c>
      <c r="O26" s="53">
        <v>0</v>
      </c>
      <c r="Q26" s="28"/>
    </row>
    <row r="27" spans="1:17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7" ht="14.85" customHeight="1">
      <c r="A28" s="17" t="s">
        <v>117</v>
      </c>
      <c r="B28" s="50">
        <v>883852</v>
      </c>
      <c r="C28" s="51">
        <v>351123</v>
      </c>
      <c r="D28" s="51">
        <v>278699</v>
      </c>
      <c r="E28" s="51">
        <v>72424</v>
      </c>
      <c r="F28" s="51">
        <v>0</v>
      </c>
      <c r="G28" s="51">
        <v>0</v>
      </c>
      <c r="H28" s="52"/>
      <c r="I28" s="51">
        <v>532729</v>
      </c>
      <c r="J28" s="63">
        <v>428073</v>
      </c>
      <c r="K28" s="51">
        <v>97521</v>
      </c>
      <c r="L28" s="51">
        <v>5225</v>
      </c>
      <c r="M28" s="51">
        <v>1910</v>
      </c>
      <c r="N28" s="51">
        <v>0</v>
      </c>
      <c r="O28" s="51">
        <v>0</v>
      </c>
      <c r="Q28" s="28"/>
    </row>
    <row r="29" spans="1:17" ht="14.85" customHeight="1">
      <c r="A29" s="16" t="s">
        <v>146</v>
      </c>
      <c r="B29" s="50">
        <v>417360</v>
      </c>
      <c r="C29" s="51">
        <v>316295</v>
      </c>
      <c r="D29" s="51">
        <v>244394</v>
      </c>
      <c r="E29" s="51">
        <v>71901</v>
      </c>
      <c r="F29" s="51">
        <v>0</v>
      </c>
      <c r="G29" s="51"/>
      <c r="H29" s="52"/>
      <c r="I29" s="51">
        <v>101065</v>
      </c>
      <c r="J29" s="63" t="s">
        <v>114</v>
      </c>
      <c r="K29" s="51">
        <v>94103</v>
      </c>
      <c r="L29" s="51">
        <v>5210</v>
      </c>
      <c r="M29" s="51">
        <v>1752</v>
      </c>
      <c r="N29" s="51">
        <v>0</v>
      </c>
      <c r="O29" s="53">
        <v>0</v>
      </c>
      <c r="Q29" s="28"/>
    </row>
    <row r="30" spans="1:17" ht="14.85" customHeight="1">
      <c r="A30" s="16" t="s">
        <v>16</v>
      </c>
      <c r="B30" s="50">
        <v>38419</v>
      </c>
      <c r="C30" s="51">
        <v>34828</v>
      </c>
      <c r="D30" s="51">
        <v>34305</v>
      </c>
      <c r="E30" s="51">
        <v>523</v>
      </c>
      <c r="F30" s="51">
        <v>0</v>
      </c>
      <c r="G30" s="51"/>
      <c r="H30" s="52"/>
      <c r="I30" s="51">
        <v>3591</v>
      </c>
      <c r="J30" s="63" t="s">
        <v>114</v>
      </c>
      <c r="K30" s="51">
        <v>3418</v>
      </c>
      <c r="L30" s="51">
        <v>15</v>
      </c>
      <c r="M30" s="51">
        <v>158</v>
      </c>
      <c r="N30" s="51">
        <v>0</v>
      </c>
      <c r="O30" s="53">
        <v>0</v>
      </c>
    </row>
    <row r="31" spans="1:17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7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6" ht="14.85" customHeight="1">
      <c r="A33" s="17" t="s">
        <v>17</v>
      </c>
      <c r="B33" s="50">
        <v>23114</v>
      </c>
      <c r="C33" s="51">
        <v>7435</v>
      </c>
      <c r="D33" s="51">
        <v>6940</v>
      </c>
      <c r="E33" s="51">
        <v>495</v>
      </c>
      <c r="F33" s="51">
        <v>0</v>
      </c>
      <c r="G33" s="51"/>
      <c r="H33" s="52"/>
      <c r="I33" s="51">
        <v>15679</v>
      </c>
      <c r="J33" s="51">
        <v>13876</v>
      </c>
      <c r="K33" s="51">
        <v>1744</v>
      </c>
      <c r="L33" s="51">
        <v>15</v>
      </c>
      <c r="M33" s="51">
        <v>44</v>
      </c>
      <c r="N33" s="51">
        <v>0</v>
      </c>
      <c r="O33" s="53">
        <v>0</v>
      </c>
    </row>
    <row r="34" spans="1:16" ht="14.85" customHeight="1">
      <c r="A34" s="16" t="s">
        <v>18</v>
      </c>
      <c r="B34" s="50">
        <v>53052</v>
      </c>
      <c r="C34" s="51">
        <v>42254</v>
      </c>
      <c r="D34" s="51">
        <v>36836</v>
      </c>
      <c r="E34" s="51">
        <v>5418</v>
      </c>
      <c r="F34" s="51">
        <v>0</v>
      </c>
      <c r="G34" s="51"/>
      <c r="H34" s="52"/>
      <c r="I34" s="51">
        <v>10798</v>
      </c>
      <c r="J34" s="63" t="s">
        <v>114</v>
      </c>
      <c r="K34" s="51">
        <v>7229</v>
      </c>
      <c r="L34" s="51">
        <v>330</v>
      </c>
      <c r="M34" s="51">
        <v>3239</v>
      </c>
      <c r="N34" s="51">
        <v>0</v>
      </c>
      <c r="O34" s="53">
        <v>0</v>
      </c>
    </row>
    <row r="35" spans="1:16" ht="14.85" customHeight="1">
      <c r="A35" s="16"/>
      <c r="B35" s="27"/>
      <c r="C35" s="28"/>
      <c r="D35" s="28"/>
      <c r="E35" s="28"/>
      <c r="F35" s="7"/>
      <c r="G35" s="28"/>
      <c r="H35" s="28"/>
      <c r="I35" s="28"/>
      <c r="J35" s="28"/>
      <c r="K35" s="28"/>
      <c r="L35" s="28"/>
      <c r="M35" s="39"/>
      <c r="N35" s="29"/>
      <c r="O35" s="29"/>
      <c r="P35" s="29"/>
    </row>
    <row r="36" spans="1:16" ht="6" customHeight="1">
      <c r="A36" s="1"/>
      <c r="B36" s="6"/>
      <c r="C36" s="7"/>
      <c r="D36" s="7"/>
      <c r="E36" s="7"/>
      <c r="F36" s="10"/>
      <c r="G36" s="7"/>
      <c r="H36" s="7"/>
      <c r="I36" s="7"/>
      <c r="J36" s="7"/>
      <c r="K36" s="7"/>
      <c r="L36" s="7"/>
      <c r="M36" s="7"/>
    </row>
    <row r="37" spans="1:16" ht="6" customHeight="1">
      <c r="A37" s="30"/>
      <c r="B37" s="31"/>
      <c r="C37" s="32"/>
      <c r="D37" s="32"/>
      <c r="E37" s="32"/>
      <c r="F37" s="10"/>
      <c r="G37" s="32"/>
      <c r="H37" s="32"/>
      <c r="I37" s="32"/>
      <c r="J37" s="32"/>
      <c r="K37" s="32"/>
      <c r="L37" s="32"/>
      <c r="M37" s="32"/>
    </row>
    <row r="38" spans="1:16" s="26" customFormat="1" ht="9" customHeight="1">
      <c r="A38" s="8" t="s">
        <v>169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6" s="26" customFormat="1" ht="9" customHeight="1">
      <c r="A39" s="26" t="s">
        <v>134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6" s="26" customFormat="1" ht="9" customHeight="1">
      <c r="A40" s="26" t="s">
        <v>148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6" s="26" customFormat="1" ht="9" customHeight="1">
      <c r="A41" s="8" t="s">
        <v>170</v>
      </c>
      <c r="B41" s="10"/>
      <c r="C41" s="10"/>
      <c r="D41" s="10"/>
      <c r="E41" s="10"/>
      <c r="F41" s="2"/>
      <c r="G41" s="10"/>
      <c r="H41" s="10"/>
      <c r="I41" s="10"/>
      <c r="J41" s="10"/>
    </row>
    <row r="42" spans="1:16" s="26" customFormat="1" ht="9" customHeight="1">
      <c r="A42" s="8" t="s">
        <v>102</v>
      </c>
      <c r="B42" s="10"/>
      <c r="C42" s="10"/>
      <c r="D42" s="10"/>
      <c r="E42" s="10"/>
      <c r="F42" s="2"/>
      <c r="G42" s="10"/>
      <c r="H42" s="10"/>
      <c r="I42" s="10"/>
      <c r="J42" s="10"/>
    </row>
    <row r="43" spans="1:16">
      <c r="A43" s="8" t="s">
        <v>52</v>
      </c>
    </row>
    <row r="46" spans="1:16">
      <c r="A46" s="26"/>
    </row>
    <row r="51" spans="1:12">
      <c r="A51" s="64"/>
      <c r="B51" s="34"/>
      <c r="K51"/>
      <c r="L51"/>
    </row>
    <row r="52" spans="1:12">
      <c r="A52" s="64"/>
      <c r="B52" s="34"/>
      <c r="K52"/>
      <c r="L52"/>
    </row>
  </sheetData>
  <mergeCells count="16"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73"/>
  <dimension ref="A1:Q52"/>
  <sheetViews>
    <sheetView zoomScale="90" zoomScaleNormal="90" workbookViewId="0"/>
  </sheetViews>
  <sheetFormatPr baseColWidth="10" defaultRowHeight="12.75"/>
  <cols>
    <col min="1" max="1" width="17.7109375" style="12" customWidth="1"/>
    <col min="2" max="2" width="9.42578125" style="2" customWidth="1"/>
    <col min="3" max="3" width="7.7109375" style="2" customWidth="1"/>
    <col min="4" max="4" width="9.710937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0" width="6.7109375" style="2" customWidth="1"/>
    <col min="11" max="11" width="7.140625" style="2" customWidth="1"/>
    <col min="12" max="12" width="7.28515625" style="2" customWidth="1"/>
    <col min="13" max="13" width="8.7109375" style="2" customWidth="1"/>
    <col min="14" max="14" width="8" style="2" customWidth="1"/>
    <col min="15" max="15" width="8.28515625" customWidth="1"/>
  </cols>
  <sheetData>
    <row r="1" spans="1:17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7" s="22" customFormat="1" ht="15.95" customHeight="1">
      <c r="A2" s="19" t="s">
        <v>27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21"/>
      <c r="O2" s="40" t="s">
        <v>75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3"/>
    </row>
    <row r="4" spans="1:17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7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59</v>
      </c>
    </row>
    <row r="6" spans="1:17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7">
      <c r="A11" s="16" t="s">
        <v>104</v>
      </c>
      <c r="B11" s="50">
        <v>34272</v>
      </c>
      <c r="C11" s="51">
        <v>11469</v>
      </c>
      <c r="D11" s="51">
        <v>11465</v>
      </c>
      <c r="E11" s="51">
        <v>4</v>
      </c>
      <c r="F11" s="51">
        <v>0</v>
      </c>
      <c r="G11" s="51"/>
      <c r="H11" s="52"/>
      <c r="I11" s="51">
        <v>21116</v>
      </c>
      <c r="J11" s="51">
        <v>10717</v>
      </c>
      <c r="K11" s="51">
        <v>9697</v>
      </c>
      <c r="L11" s="51">
        <v>238</v>
      </c>
      <c r="M11" s="51">
        <v>415</v>
      </c>
      <c r="N11" s="51">
        <v>49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117</v>
      </c>
      <c r="B13" s="50">
        <v>2334922</v>
      </c>
      <c r="C13" s="51">
        <v>341188</v>
      </c>
      <c r="D13" s="51">
        <v>300858</v>
      </c>
      <c r="E13" s="51">
        <v>40330</v>
      </c>
      <c r="F13" s="51">
        <v>0</v>
      </c>
      <c r="G13" s="51">
        <v>0</v>
      </c>
      <c r="H13" s="52"/>
      <c r="I13" s="51">
        <v>1993734</v>
      </c>
      <c r="J13" s="63">
        <v>1370853</v>
      </c>
      <c r="K13" s="51">
        <v>584763</v>
      </c>
      <c r="L13" s="51">
        <v>10372</v>
      </c>
      <c r="M13" s="51">
        <v>20836</v>
      </c>
      <c r="N13" s="51">
        <v>51</v>
      </c>
      <c r="O13" s="51">
        <v>6859</v>
      </c>
      <c r="Q13" s="28"/>
    </row>
    <row r="14" spans="1:17" ht="14.85" customHeight="1">
      <c r="A14" s="16" t="s">
        <v>15</v>
      </c>
      <c r="B14" s="50">
        <v>828062</v>
      </c>
      <c r="C14" s="51">
        <v>281005</v>
      </c>
      <c r="D14" s="51">
        <v>240858</v>
      </c>
      <c r="E14" s="51">
        <v>40147</v>
      </c>
      <c r="F14" s="51">
        <v>0</v>
      </c>
      <c r="G14" s="51"/>
      <c r="H14" s="52"/>
      <c r="I14" s="51">
        <v>547057</v>
      </c>
      <c r="J14" s="63" t="s">
        <v>114</v>
      </c>
      <c r="K14" s="51">
        <v>514439</v>
      </c>
      <c r="L14" s="51">
        <v>9860</v>
      </c>
      <c r="M14" s="51">
        <v>16039</v>
      </c>
      <c r="N14" s="51">
        <v>0</v>
      </c>
      <c r="O14" s="53">
        <v>6719</v>
      </c>
      <c r="Q14" s="28"/>
    </row>
    <row r="15" spans="1:17" ht="15" customHeight="1">
      <c r="A15" s="16" t="s">
        <v>16</v>
      </c>
      <c r="B15" s="50">
        <v>136007</v>
      </c>
      <c r="C15" s="51">
        <v>60183</v>
      </c>
      <c r="D15" s="51">
        <v>60000</v>
      </c>
      <c r="E15" s="51">
        <v>183</v>
      </c>
      <c r="F15" s="51">
        <v>0</v>
      </c>
      <c r="G15" s="51"/>
      <c r="H15" s="52"/>
      <c r="I15" s="51">
        <v>75824</v>
      </c>
      <c r="J15" s="63" t="s">
        <v>114</v>
      </c>
      <c r="K15" s="51">
        <v>70324</v>
      </c>
      <c r="L15" s="51">
        <v>512</v>
      </c>
      <c r="M15" s="51">
        <v>4797</v>
      </c>
      <c r="N15" s="51">
        <v>51</v>
      </c>
      <c r="O15" s="53">
        <v>140</v>
      </c>
      <c r="Q15" s="28"/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143</v>
      </c>
      <c r="B18" s="50">
        <v>17317</v>
      </c>
      <c r="C18" s="51">
        <v>1386</v>
      </c>
      <c r="D18" s="51" t="s">
        <v>213</v>
      </c>
      <c r="E18" s="51">
        <v>1386</v>
      </c>
      <c r="F18" s="51">
        <v>0</v>
      </c>
      <c r="G18" s="51"/>
      <c r="H18" s="52"/>
      <c r="I18" s="51">
        <v>15931</v>
      </c>
      <c r="J18" s="51" t="s">
        <v>114</v>
      </c>
      <c r="K18" s="51">
        <v>0</v>
      </c>
      <c r="L18" s="51">
        <v>295</v>
      </c>
      <c r="M18" s="51">
        <v>8194</v>
      </c>
      <c r="N18" s="51">
        <v>4925</v>
      </c>
      <c r="O18" s="53">
        <v>2517</v>
      </c>
    </row>
    <row r="19" spans="1:17" ht="14.85" customHeight="1">
      <c r="A19" s="17" t="s">
        <v>17</v>
      </c>
      <c r="B19" s="50">
        <v>34614</v>
      </c>
      <c r="C19" s="51">
        <v>18377</v>
      </c>
      <c r="D19" s="51">
        <v>18264</v>
      </c>
      <c r="E19" s="51">
        <v>113</v>
      </c>
      <c r="F19" s="51">
        <v>0</v>
      </c>
      <c r="G19" s="51"/>
      <c r="H19" s="52"/>
      <c r="I19" s="51">
        <v>16237</v>
      </c>
      <c r="J19" s="51">
        <v>6975</v>
      </c>
      <c r="K19" s="51">
        <v>6778</v>
      </c>
      <c r="L19" s="51">
        <v>512</v>
      </c>
      <c r="M19" s="51">
        <v>1753</v>
      </c>
      <c r="N19" s="51">
        <v>79</v>
      </c>
      <c r="O19" s="53">
        <v>140</v>
      </c>
    </row>
    <row r="20" spans="1:17" ht="14.85" customHeight="1">
      <c r="A20" s="16" t="s">
        <v>18</v>
      </c>
      <c r="B20" s="50">
        <v>107556</v>
      </c>
      <c r="C20" s="51">
        <v>46319</v>
      </c>
      <c r="D20" s="51">
        <v>45470</v>
      </c>
      <c r="E20" s="51">
        <v>849</v>
      </c>
      <c r="F20" s="51">
        <v>0</v>
      </c>
      <c r="G20" s="51"/>
      <c r="H20" s="52"/>
      <c r="I20" s="51">
        <v>61237</v>
      </c>
      <c r="J20" s="63" t="s">
        <v>114</v>
      </c>
      <c r="K20" s="51">
        <v>43122</v>
      </c>
      <c r="L20" s="51">
        <v>4657</v>
      </c>
      <c r="M20" s="51">
        <v>6441</v>
      </c>
      <c r="N20" s="51">
        <v>4500</v>
      </c>
      <c r="O20" s="53">
        <v>2517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7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7">
      <c r="A26" s="16" t="s">
        <v>118</v>
      </c>
      <c r="B26" s="50">
        <v>39777</v>
      </c>
      <c r="C26" s="51">
        <v>9671</v>
      </c>
      <c r="D26" s="51">
        <v>9661</v>
      </c>
      <c r="E26" s="51">
        <v>10</v>
      </c>
      <c r="F26" s="51">
        <v>0</v>
      </c>
      <c r="G26" s="51"/>
      <c r="H26" s="52"/>
      <c r="I26" s="51">
        <v>28267</v>
      </c>
      <c r="J26" s="51">
        <v>14733</v>
      </c>
      <c r="K26" s="51">
        <v>12821</v>
      </c>
      <c r="L26" s="51">
        <v>196</v>
      </c>
      <c r="M26" s="51">
        <v>433</v>
      </c>
      <c r="N26" s="51">
        <v>84</v>
      </c>
      <c r="O26" s="53">
        <v>0</v>
      </c>
      <c r="Q26" s="28"/>
    </row>
    <row r="27" spans="1:17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7" ht="14.85" customHeight="1">
      <c r="A28" s="17" t="s">
        <v>117</v>
      </c>
      <c r="B28" s="50">
        <v>2974582</v>
      </c>
      <c r="C28" s="51">
        <v>351586</v>
      </c>
      <c r="D28" s="51">
        <v>304868</v>
      </c>
      <c r="E28" s="51">
        <v>46718</v>
      </c>
      <c r="F28" s="51">
        <v>0</v>
      </c>
      <c r="G28" s="51">
        <v>0</v>
      </c>
      <c r="H28" s="52"/>
      <c r="I28" s="51">
        <v>2622996</v>
      </c>
      <c r="J28" s="63">
        <v>1346485</v>
      </c>
      <c r="K28" s="51">
        <v>1149089</v>
      </c>
      <c r="L28" s="51">
        <v>46168</v>
      </c>
      <c r="M28" s="51">
        <v>74045</v>
      </c>
      <c r="N28" s="51">
        <v>87</v>
      </c>
      <c r="O28" s="51">
        <v>7122</v>
      </c>
      <c r="Q28" s="28"/>
    </row>
    <row r="29" spans="1:17" ht="14.85" customHeight="1">
      <c r="A29" s="16" t="s">
        <v>15</v>
      </c>
      <c r="B29" s="50">
        <v>1420757</v>
      </c>
      <c r="C29" s="51">
        <v>317601</v>
      </c>
      <c r="D29" s="51">
        <v>271001</v>
      </c>
      <c r="E29" s="51">
        <v>46600</v>
      </c>
      <c r="F29" s="51">
        <v>0</v>
      </c>
      <c r="G29" s="51"/>
      <c r="H29" s="52"/>
      <c r="I29" s="51">
        <v>1103156</v>
      </c>
      <c r="J29" s="63" t="s">
        <v>114</v>
      </c>
      <c r="K29" s="51">
        <v>978937</v>
      </c>
      <c r="L29" s="51">
        <v>45623</v>
      </c>
      <c r="M29" s="51">
        <v>71675</v>
      </c>
      <c r="N29" s="51">
        <v>0</v>
      </c>
      <c r="O29" s="53">
        <v>6921</v>
      </c>
      <c r="Q29" s="28"/>
    </row>
    <row r="30" spans="1:17" ht="14.85" customHeight="1">
      <c r="A30" s="16" t="s">
        <v>16</v>
      </c>
      <c r="B30" s="50">
        <v>207340</v>
      </c>
      <c r="C30" s="51">
        <v>33985</v>
      </c>
      <c r="D30" s="51">
        <v>33867</v>
      </c>
      <c r="E30" s="51">
        <v>118</v>
      </c>
      <c r="F30" s="51">
        <v>0</v>
      </c>
      <c r="G30" s="51"/>
      <c r="H30" s="52"/>
      <c r="I30" s="51">
        <v>173355</v>
      </c>
      <c r="J30" s="63" t="s">
        <v>114</v>
      </c>
      <c r="K30" s="51">
        <v>170152</v>
      </c>
      <c r="L30" s="51">
        <v>545</v>
      </c>
      <c r="M30" s="51">
        <v>2370</v>
      </c>
      <c r="N30" s="51">
        <v>87</v>
      </c>
      <c r="O30" s="53">
        <v>201</v>
      </c>
      <c r="Q30" s="28"/>
    </row>
    <row r="31" spans="1:17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7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33189</v>
      </c>
      <c r="C33" s="51">
        <v>10732</v>
      </c>
      <c r="D33" s="51">
        <v>10649</v>
      </c>
      <c r="E33" s="51">
        <v>83</v>
      </c>
      <c r="F33" s="51">
        <v>0</v>
      </c>
      <c r="G33" s="51"/>
      <c r="H33" s="52"/>
      <c r="I33" s="51">
        <v>22457</v>
      </c>
      <c r="J33" s="51">
        <v>10520</v>
      </c>
      <c r="K33" s="51">
        <v>9707</v>
      </c>
      <c r="L33" s="51">
        <v>545</v>
      </c>
      <c r="M33" s="51">
        <v>1423</v>
      </c>
      <c r="N33" s="51">
        <v>61</v>
      </c>
      <c r="O33" s="53">
        <v>201</v>
      </c>
    </row>
    <row r="34" spans="1:15" ht="14.85" customHeight="1">
      <c r="A34" s="16" t="s">
        <v>18</v>
      </c>
      <c r="B34" s="50">
        <v>193571</v>
      </c>
      <c r="C34" s="51">
        <v>40179</v>
      </c>
      <c r="D34" s="51">
        <v>39018</v>
      </c>
      <c r="E34" s="51">
        <v>1161</v>
      </c>
      <c r="F34" s="51">
        <v>0</v>
      </c>
      <c r="G34" s="51"/>
      <c r="H34" s="52"/>
      <c r="I34" s="51">
        <v>153392</v>
      </c>
      <c r="J34" s="63" t="s">
        <v>114</v>
      </c>
      <c r="K34" s="51">
        <v>129990</v>
      </c>
      <c r="L34" s="51">
        <v>6827</v>
      </c>
      <c r="M34" s="51">
        <v>5313</v>
      </c>
      <c r="N34" s="51">
        <v>6905</v>
      </c>
      <c r="O34" s="53">
        <v>4357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9" customHeight="1">
      <c r="A37" s="8" t="s">
        <v>171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132</v>
      </c>
      <c r="B38" s="8"/>
    </row>
    <row r="39" spans="1:15">
      <c r="A39" s="26" t="s">
        <v>148</v>
      </c>
    </row>
    <row r="40" spans="1:15">
      <c r="A40" s="8" t="s">
        <v>172</v>
      </c>
    </row>
    <row r="41" spans="1:15">
      <c r="A41" s="8" t="s">
        <v>102</v>
      </c>
    </row>
    <row r="42" spans="1:15">
      <c r="A42" s="8" t="s">
        <v>52</v>
      </c>
    </row>
    <row r="45" spans="1:15">
      <c r="A45" s="26"/>
    </row>
    <row r="51" spans="1:14">
      <c r="A51" s="64"/>
      <c r="B51" s="34"/>
      <c r="K51"/>
      <c r="L51"/>
      <c r="M51"/>
      <c r="N51"/>
    </row>
    <row r="52" spans="1:14">
      <c r="A52" s="64"/>
      <c r="B52" s="34"/>
      <c r="K52"/>
      <c r="L52"/>
      <c r="M52"/>
      <c r="N52"/>
    </row>
  </sheetData>
  <mergeCells count="16">
    <mergeCell ref="H4:H6"/>
    <mergeCell ref="I4:O4"/>
    <mergeCell ref="F5:F6"/>
    <mergeCell ref="A4:A6"/>
    <mergeCell ref="B4:B6"/>
    <mergeCell ref="E5:E6"/>
    <mergeCell ref="D5:D6"/>
    <mergeCell ref="C5:C6"/>
    <mergeCell ref="C4:F4"/>
    <mergeCell ref="O5:O6"/>
    <mergeCell ref="I5:I6"/>
    <mergeCell ref="J5:J6"/>
    <mergeCell ref="K5:K6"/>
    <mergeCell ref="N5:N6"/>
    <mergeCell ref="L5:L6"/>
    <mergeCell ref="M5:M6"/>
  </mergeCells>
  <phoneticPr fontId="14" type="noConversion"/>
  <conditionalFormatting sqref="J9:K9 J11:J17 K11:K12 K14:K17 K29:K34 K19:K27 J19:J34 J18:K18">
    <cfRule type="cellIs" dxfId="0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74"/>
  <dimension ref="A1:Q52"/>
  <sheetViews>
    <sheetView zoomScale="90" workbookViewId="0"/>
  </sheetViews>
  <sheetFormatPr baseColWidth="10" defaultRowHeight="12.75"/>
  <cols>
    <col min="1" max="1" width="18.85546875" style="12" customWidth="1"/>
    <col min="2" max="2" width="10.7109375" style="2" customWidth="1"/>
    <col min="3" max="3" width="9.7109375" style="2" customWidth="1"/>
    <col min="4" max="4" width="11.2851562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7.85546875" style="2" customWidth="1"/>
    <col min="10" max="10" width="7.140625" style="2" customWidth="1"/>
    <col min="11" max="11" width="8.140625" style="2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7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K1" s="46"/>
      <c r="L1" s="46"/>
    </row>
    <row r="2" spans="1:17" s="22" customFormat="1" ht="15.95" customHeight="1">
      <c r="A2" s="19" t="s">
        <v>28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6" t="s">
        <v>76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7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7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7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58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7">
      <c r="A11" s="16" t="s">
        <v>104</v>
      </c>
      <c r="B11" s="50">
        <v>8638</v>
      </c>
      <c r="C11" s="51">
        <v>1671</v>
      </c>
      <c r="D11" s="51">
        <v>1392</v>
      </c>
      <c r="E11" s="51">
        <v>279</v>
      </c>
      <c r="F11" s="51">
        <v>0</v>
      </c>
      <c r="G11" s="51"/>
      <c r="H11" s="52"/>
      <c r="I11" s="51">
        <v>6628</v>
      </c>
      <c r="J11" s="51">
        <v>3385</v>
      </c>
      <c r="K11" s="51">
        <v>3239</v>
      </c>
      <c r="L11" s="51">
        <v>0</v>
      </c>
      <c r="M11" s="51">
        <v>4</v>
      </c>
      <c r="N11" s="51">
        <v>0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117</v>
      </c>
      <c r="B13" s="50">
        <v>577963</v>
      </c>
      <c r="C13" s="51">
        <v>248511</v>
      </c>
      <c r="D13" s="51">
        <v>164703</v>
      </c>
      <c r="E13" s="51">
        <v>83808</v>
      </c>
      <c r="F13" s="51">
        <v>0</v>
      </c>
      <c r="G13" s="51">
        <v>0</v>
      </c>
      <c r="H13" s="52"/>
      <c r="I13" s="51">
        <v>329452</v>
      </c>
      <c r="J13" s="63">
        <v>283323</v>
      </c>
      <c r="K13" s="51">
        <v>44598</v>
      </c>
      <c r="L13" s="51">
        <v>0</v>
      </c>
      <c r="M13" s="51">
        <v>1531</v>
      </c>
      <c r="N13" s="51">
        <v>0</v>
      </c>
      <c r="O13" s="51">
        <v>0</v>
      </c>
      <c r="Q13" s="28"/>
    </row>
    <row r="14" spans="1:17" ht="14.85" customHeight="1">
      <c r="A14" s="16" t="s">
        <v>15</v>
      </c>
      <c r="B14" s="50">
        <v>271172</v>
      </c>
      <c r="C14" s="51">
        <v>237602</v>
      </c>
      <c r="D14" s="51">
        <v>154182</v>
      </c>
      <c r="E14" s="51">
        <v>83420</v>
      </c>
      <c r="F14" s="51">
        <v>0</v>
      </c>
      <c r="G14" s="51"/>
      <c r="H14" s="52"/>
      <c r="I14" s="51">
        <v>33570</v>
      </c>
      <c r="J14" s="63" t="s">
        <v>114</v>
      </c>
      <c r="K14" s="51">
        <v>32624</v>
      </c>
      <c r="L14" s="51">
        <v>0</v>
      </c>
      <c r="M14" s="51">
        <v>946</v>
      </c>
      <c r="N14" s="51">
        <v>0</v>
      </c>
      <c r="O14" s="53">
        <v>0</v>
      </c>
      <c r="Q14" s="28"/>
    </row>
    <row r="15" spans="1:17" ht="15" customHeight="1">
      <c r="A15" s="16" t="s">
        <v>16</v>
      </c>
      <c r="B15" s="50">
        <v>23468</v>
      </c>
      <c r="C15" s="51">
        <v>10909</v>
      </c>
      <c r="D15" s="51">
        <v>10521</v>
      </c>
      <c r="E15" s="51">
        <v>388</v>
      </c>
      <c r="F15" s="51">
        <v>0</v>
      </c>
      <c r="G15" s="51"/>
      <c r="H15" s="52"/>
      <c r="I15" s="51">
        <v>12559</v>
      </c>
      <c r="J15" s="63" t="s">
        <v>114</v>
      </c>
      <c r="K15" s="51">
        <v>11974</v>
      </c>
      <c r="L15" s="51">
        <v>0</v>
      </c>
      <c r="M15" s="51">
        <v>585</v>
      </c>
      <c r="N15" s="51">
        <v>0</v>
      </c>
      <c r="O15" s="53">
        <v>0</v>
      </c>
      <c r="Q15" s="28"/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143</v>
      </c>
      <c r="B18" s="50">
        <v>8275</v>
      </c>
      <c r="C18" s="51">
        <v>7143</v>
      </c>
      <c r="D18" s="51" t="s">
        <v>213</v>
      </c>
      <c r="E18" s="51">
        <v>7143</v>
      </c>
      <c r="F18" s="51">
        <v>0</v>
      </c>
      <c r="G18" s="51"/>
      <c r="H18" s="52"/>
      <c r="I18" s="51">
        <v>1132</v>
      </c>
      <c r="J18" s="51" t="s">
        <v>114</v>
      </c>
      <c r="K18" s="51">
        <v>0</v>
      </c>
      <c r="L18" s="51">
        <v>0</v>
      </c>
      <c r="M18" s="51">
        <v>1132</v>
      </c>
      <c r="N18" s="51">
        <v>0</v>
      </c>
      <c r="O18" s="53">
        <v>0</v>
      </c>
    </row>
    <row r="19" spans="1:17" ht="14.85" customHeight="1">
      <c r="A19" s="17" t="s">
        <v>17</v>
      </c>
      <c r="B19" s="50">
        <v>5305</v>
      </c>
      <c r="C19" s="51">
        <v>1443</v>
      </c>
      <c r="D19" s="51">
        <v>1101</v>
      </c>
      <c r="E19" s="51">
        <v>342</v>
      </c>
      <c r="F19" s="51">
        <v>0</v>
      </c>
      <c r="G19" s="51"/>
      <c r="H19" s="52"/>
      <c r="I19" s="51">
        <v>3862</v>
      </c>
      <c r="J19" s="51">
        <v>2870</v>
      </c>
      <c r="K19" s="51">
        <v>770</v>
      </c>
      <c r="L19" s="51">
        <v>0</v>
      </c>
      <c r="M19" s="51">
        <v>222</v>
      </c>
      <c r="N19" s="51">
        <v>0</v>
      </c>
      <c r="O19" s="53">
        <v>0</v>
      </c>
    </row>
    <row r="20" spans="1:17" ht="14.85" customHeight="1">
      <c r="A20" s="16" t="s">
        <v>18</v>
      </c>
      <c r="B20" s="50">
        <v>19082</v>
      </c>
      <c r="C20" s="51">
        <v>12594</v>
      </c>
      <c r="D20" s="51">
        <v>7033</v>
      </c>
      <c r="E20" s="51">
        <v>5561</v>
      </c>
      <c r="F20" s="51">
        <v>0</v>
      </c>
      <c r="G20" s="51"/>
      <c r="H20" s="52"/>
      <c r="I20" s="51">
        <v>6488</v>
      </c>
      <c r="J20" s="63" t="s">
        <v>114</v>
      </c>
      <c r="K20" s="51">
        <v>5578</v>
      </c>
      <c r="L20" s="51">
        <v>0</v>
      </c>
      <c r="M20" s="51">
        <v>910</v>
      </c>
      <c r="N20" s="51">
        <v>0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7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7">
      <c r="A26" s="16" t="s">
        <v>118</v>
      </c>
      <c r="B26" s="50">
        <v>13511</v>
      </c>
      <c r="C26" s="51">
        <v>2150</v>
      </c>
      <c r="D26" s="51">
        <v>1677</v>
      </c>
      <c r="E26" s="51">
        <v>473</v>
      </c>
      <c r="F26" s="51">
        <v>0</v>
      </c>
      <c r="G26" s="51"/>
      <c r="H26" s="52"/>
      <c r="I26" s="51">
        <v>10454</v>
      </c>
      <c r="J26" s="51">
        <v>5204</v>
      </c>
      <c r="K26" s="51">
        <v>5229</v>
      </c>
      <c r="L26" s="51">
        <v>0</v>
      </c>
      <c r="M26" s="51">
        <v>21</v>
      </c>
      <c r="N26" s="51">
        <v>0</v>
      </c>
      <c r="O26" s="53">
        <v>0</v>
      </c>
      <c r="Q26" s="28"/>
    </row>
    <row r="27" spans="1:17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7" ht="14.85" customHeight="1">
      <c r="A28" s="17" t="s">
        <v>117</v>
      </c>
      <c r="B28" s="50">
        <v>744317</v>
      </c>
      <c r="C28" s="51">
        <v>256358</v>
      </c>
      <c r="D28" s="51">
        <v>164542</v>
      </c>
      <c r="E28" s="51">
        <v>91816</v>
      </c>
      <c r="F28" s="51">
        <v>0</v>
      </c>
      <c r="G28" s="51">
        <v>0</v>
      </c>
      <c r="H28" s="52"/>
      <c r="I28" s="51">
        <v>487959</v>
      </c>
      <c r="J28" s="63">
        <v>279808</v>
      </c>
      <c r="K28" s="51">
        <v>206663</v>
      </c>
      <c r="L28" s="51">
        <v>0</v>
      </c>
      <c r="M28" s="51">
        <v>1488</v>
      </c>
      <c r="N28" s="51">
        <v>0</v>
      </c>
      <c r="O28" s="51">
        <v>0</v>
      </c>
      <c r="Q28" s="28"/>
    </row>
    <row r="29" spans="1:17" ht="14.85" customHeight="1">
      <c r="A29" s="16" t="s">
        <v>15</v>
      </c>
      <c r="B29" s="50">
        <v>416801</v>
      </c>
      <c r="C29" s="51">
        <v>247971</v>
      </c>
      <c r="D29" s="51">
        <v>156649</v>
      </c>
      <c r="E29" s="51">
        <v>91322</v>
      </c>
      <c r="F29" s="51">
        <v>0</v>
      </c>
      <c r="G29" s="51"/>
      <c r="H29" s="52"/>
      <c r="I29" s="51">
        <v>168830</v>
      </c>
      <c r="J29" s="63" t="s">
        <v>114</v>
      </c>
      <c r="K29" s="51">
        <v>167449</v>
      </c>
      <c r="L29" s="51">
        <v>0</v>
      </c>
      <c r="M29" s="51">
        <v>1381</v>
      </c>
      <c r="N29" s="51">
        <v>0</v>
      </c>
      <c r="O29" s="53">
        <v>0</v>
      </c>
      <c r="Q29" s="28"/>
    </row>
    <row r="30" spans="1:17" ht="14.85" customHeight="1">
      <c r="A30" s="16" t="s">
        <v>16</v>
      </c>
      <c r="B30" s="50">
        <v>47708</v>
      </c>
      <c r="C30" s="51">
        <v>8387</v>
      </c>
      <c r="D30" s="51">
        <v>7893</v>
      </c>
      <c r="E30" s="51">
        <v>494</v>
      </c>
      <c r="F30" s="51">
        <v>0</v>
      </c>
      <c r="G30" s="51"/>
      <c r="H30" s="52"/>
      <c r="I30" s="51">
        <v>39321</v>
      </c>
      <c r="J30" s="63" t="s">
        <v>114</v>
      </c>
      <c r="K30" s="51">
        <v>39214</v>
      </c>
      <c r="L30" s="51">
        <v>0</v>
      </c>
      <c r="M30" s="51">
        <v>107</v>
      </c>
      <c r="N30" s="51">
        <v>0</v>
      </c>
      <c r="O30" s="53">
        <v>0</v>
      </c>
    </row>
    <row r="31" spans="1:17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7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8439</v>
      </c>
      <c r="C33" s="51">
        <v>2062</v>
      </c>
      <c r="D33" s="51">
        <v>1624</v>
      </c>
      <c r="E33" s="51">
        <v>438</v>
      </c>
      <c r="F33" s="51">
        <v>0</v>
      </c>
      <c r="G33" s="51"/>
      <c r="H33" s="52"/>
      <c r="I33" s="51">
        <v>6377</v>
      </c>
      <c r="J33" s="51">
        <v>4674</v>
      </c>
      <c r="K33" s="51">
        <v>1587</v>
      </c>
      <c r="L33" s="51">
        <v>0</v>
      </c>
      <c r="M33" s="51">
        <v>116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29410</v>
      </c>
      <c r="C34" s="51">
        <v>20153</v>
      </c>
      <c r="D34" s="51">
        <v>10856</v>
      </c>
      <c r="E34" s="51">
        <v>9297</v>
      </c>
      <c r="F34" s="51">
        <v>0</v>
      </c>
      <c r="G34" s="51"/>
      <c r="H34" s="52"/>
      <c r="I34" s="51">
        <v>9257</v>
      </c>
      <c r="J34" s="63" t="s">
        <v>114</v>
      </c>
      <c r="K34" s="51">
        <v>8745</v>
      </c>
      <c r="L34" s="51">
        <v>0</v>
      </c>
      <c r="M34" s="51">
        <v>512</v>
      </c>
      <c r="N34" s="51">
        <v>0</v>
      </c>
      <c r="O34" s="53">
        <v>0</v>
      </c>
    </row>
    <row r="35" spans="1:15" ht="6" customHeight="1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M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>
      <c r="A37" s="8" t="s">
        <v>173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>
      <c r="A38" s="8" t="s">
        <v>130</v>
      </c>
    </row>
    <row r="39" spans="1:15">
      <c r="A39" s="26" t="s">
        <v>148</v>
      </c>
    </row>
    <row r="40" spans="1:15">
      <c r="A40" s="8" t="s">
        <v>174</v>
      </c>
    </row>
    <row r="41" spans="1:15">
      <c r="A41" s="26" t="s">
        <v>130</v>
      </c>
    </row>
    <row r="42" spans="1:15">
      <c r="A42" s="8" t="s">
        <v>102</v>
      </c>
    </row>
    <row r="43" spans="1:15">
      <c r="A43" s="8" t="s">
        <v>52</v>
      </c>
    </row>
    <row r="46" spans="1:15">
      <c r="A46" s="26"/>
    </row>
    <row r="51" spans="1:11">
      <c r="A51" s="64"/>
      <c r="B51" s="34"/>
      <c r="K51"/>
    </row>
    <row r="52" spans="1:11">
      <c r="A52" s="64"/>
      <c r="B52" s="34"/>
      <c r="K52"/>
    </row>
  </sheetData>
  <mergeCells count="16">
    <mergeCell ref="A4:A6"/>
    <mergeCell ref="B4:B6"/>
    <mergeCell ref="E5:E6"/>
    <mergeCell ref="K5:K6"/>
    <mergeCell ref="I5:I6"/>
    <mergeCell ref="J5:J6"/>
    <mergeCell ref="I4:O4"/>
    <mergeCell ref="F5:F6"/>
    <mergeCell ref="C5:C6"/>
    <mergeCell ref="C4:F4"/>
    <mergeCell ref="H4:H6"/>
    <mergeCell ref="D5:D6"/>
    <mergeCell ref="O5:O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75"/>
  <dimension ref="A1:P52"/>
  <sheetViews>
    <sheetView zoomScale="90" workbookViewId="0"/>
  </sheetViews>
  <sheetFormatPr baseColWidth="10" defaultRowHeight="12.75"/>
  <cols>
    <col min="1" max="1" width="20.7109375" style="12" customWidth="1"/>
    <col min="2" max="2" width="9.140625" style="2" customWidth="1"/>
    <col min="3" max="3" width="9" style="2" customWidth="1"/>
    <col min="4" max="4" width="10.2851562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0" width="8.42578125" style="2" customWidth="1"/>
    <col min="11" max="11" width="8.140625" style="2" customWidth="1"/>
    <col min="12" max="12" width="8.140625" customWidth="1"/>
    <col min="13" max="13" width="7.7109375" customWidth="1"/>
    <col min="14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46"/>
      <c r="L1" s="46"/>
    </row>
    <row r="2" spans="1:16" s="22" customFormat="1" ht="15.95" customHeight="1">
      <c r="A2" s="19" t="s">
        <v>29</v>
      </c>
      <c r="B2" s="20"/>
      <c r="C2" s="21"/>
      <c r="D2" s="21"/>
      <c r="E2" s="21"/>
      <c r="F2" s="20"/>
      <c r="G2" s="20"/>
      <c r="H2" s="21"/>
      <c r="I2" s="21"/>
      <c r="J2" s="21"/>
      <c r="K2" s="21"/>
      <c r="M2" s="47" t="s">
        <v>77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104</v>
      </c>
      <c r="B11" s="50">
        <v>16123</v>
      </c>
      <c r="C11" s="51">
        <v>8103</v>
      </c>
      <c r="D11" s="51">
        <v>8072</v>
      </c>
      <c r="E11" s="51">
        <v>31</v>
      </c>
      <c r="F11" s="51">
        <v>0</v>
      </c>
      <c r="G11" s="51"/>
      <c r="H11" s="52"/>
      <c r="I11" s="51">
        <v>6980</v>
      </c>
      <c r="J11" s="51">
        <v>6007</v>
      </c>
      <c r="K11" s="51">
        <v>758</v>
      </c>
      <c r="L11" s="51">
        <v>116</v>
      </c>
      <c r="M11" s="51">
        <v>99</v>
      </c>
      <c r="N11" s="51">
        <v>0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117</v>
      </c>
      <c r="B13" s="50">
        <v>1442396</v>
      </c>
      <c r="C13" s="51">
        <v>971148</v>
      </c>
      <c r="D13" s="51">
        <v>964086</v>
      </c>
      <c r="E13" s="51">
        <v>7062</v>
      </c>
      <c r="F13" s="51">
        <v>0</v>
      </c>
      <c r="G13" s="51">
        <v>0</v>
      </c>
      <c r="H13" s="52"/>
      <c r="I13" s="51">
        <v>471248</v>
      </c>
      <c r="J13" s="63">
        <v>352057</v>
      </c>
      <c r="K13" s="51">
        <v>98241</v>
      </c>
      <c r="L13" s="51">
        <v>15797</v>
      </c>
      <c r="M13" s="51">
        <v>5153</v>
      </c>
      <c r="N13" s="51">
        <v>0</v>
      </c>
      <c r="O13" s="51">
        <v>0</v>
      </c>
      <c r="P13" s="28"/>
    </row>
    <row r="14" spans="1:16" ht="14.85" customHeight="1">
      <c r="A14" s="16" t="s">
        <v>15</v>
      </c>
      <c r="B14" s="50">
        <v>932042</v>
      </c>
      <c r="C14" s="51">
        <v>821201</v>
      </c>
      <c r="D14" s="51">
        <v>814188</v>
      </c>
      <c r="E14" s="51">
        <v>7013</v>
      </c>
      <c r="F14" s="51">
        <v>0</v>
      </c>
      <c r="G14" s="51"/>
      <c r="H14" s="52"/>
      <c r="I14" s="51">
        <v>110841</v>
      </c>
      <c r="J14" s="63" t="s">
        <v>114</v>
      </c>
      <c r="K14" s="51">
        <v>92173</v>
      </c>
      <c r="L14" s="51">
        <v>15652</v>
      </c>
      <c r="M14" s="51">
        <v>3016</v>
      </c>
      <c r="N14" s="51">
        <v>0</v>
      </c>
      <c r="O14" s="53">
        <v>0</v>
      </c>
      <c r="P14" s="28"/>
    </row>
    <row r="15" spans="1:16" ht="15" customHeight="1">
      <c r="A15" s="16" t="s">
        <v>16</v>
      </c>
      <c r="B15" s="50">
        <v>158297</v>
      </c>
      <c r="C15" s="51">
        <v>149947</v>
      </c>
      <c r="D15" s="51">
        <v>149898</v>
      </c>
      <c r="E15" s="51">
        <v>49</v>
      </c>
      <c r="F15" s="51">
        <v>0</v>
      </c>
      <c r="G15" s="51"/>
      <c r="H15" s="52"/>
      <c r="I15" s="51">
        <v>8350</v>
      </c>
      <c r="J15" s="63" t="s">
        <v>114</v>
      </c>
      <c r="K15" s="51">
        <v>6068</v>
      </c>
      <c r="L15" s="51">
        <v>145</v>
      </c>
      <c r="M15" s="51">
        <v>2137</v>
      </c>
      <c r="N15" s="51">
        <v>0</v>
      </c>
      <c r="O15" s="53">
        <v>0</v>
      </c>
      <c r="P15" s="28"/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6" ht="12" customHeight="1">
      <c r="A18" s="16" t="s">
        <v>143</v>
      </c>
      <c r="B18" s="50">
        <v>10250</v>
      </c>
      <c r="C18" s="51">
        <v>385</v>
      </c>
      <c r="D18" s="51" t="s">
        <v>213</v>
      </c>
      <c r="E18" s="51">
        <v>385</v>
      </c>
      <c r="F18" s="51">
        <v>0</v>
      </c>
      <c r="G18" s="51"/>
      <c r="H18" s="52"/>
      <c r="I18" s="51">
        <v>9865</v>
      </c>
      <c r="J18" s="51" t="s">
        <v>114</v>
      </c>
      <c r="K18" s="51">
        <v>0</v>
      </c>
      <c r="L18" s="51">
        <v>115</v>
      </c>
      <c r="M18" s="51">
        <v>9750</v>
      </c>
      <c r="N18" s="51">
        <v>0</v>
      </c>
      <c r="O18" s="53">
        <v>0</v>
      </c>
    </row>
    <row r="19" spans="1:16" ht="14.85" customHeight="1">
      <c r="A19" s="17" t="s">
        <v>17</v>
      </c>
      <c r="B19" s="50">
        <v>12627</v>
      </c>
      <c r="C19" s="51">
        <v>6401</v>
      </c>
      <c r="D19" s="51">
        <v>6359</v>
      </c>
      <c r="E19" s="51">
        <v>42</v>
      </c>
      <c r="F19" s="51">
        <v>0</v>
      </c>
      <c r="G19" s="51"/>
      <c r="H19" s="52"/>
      <c r="I19" s="51">
        <v>6226</v>
      </c>
      <c r="J19" s="51">
        <v>4929</v>
      </c>
      <c r="K19" s="51">
        <v>446</v>
      </c>
      <c r="L19" s="51">
        <v>145</v>
      </c>
      <c r="M19" s="51">
        <v>706</v>
      </c>
      <c r="N19" s="51">
        <v>0</v>
      </c>
      <c r="O19" s="53">
        <v>0</v>
      </c>
    </row>
    <row r="20" spans="1:16" ht="14.85" customHeight="1">
      <c r="A20" s="16" t="s">
        <v>18</v>
      </c>
      <c r="B20" s="50">
        <v>53891</v>
      </c>
      <c r="C20" s="51">
        <v>37299</v>
      </c>
      <c r="D20" s="51">
        <v>37114</v>
      </c>
      <c r="E20" s="51">
        <v>185</v>
      </c>
      <c r="F20" s="51">
        <v>0</v>
      </c>
      <c r="G20" s="51"/>
      <c r="H20" s="52"/>
      <c r="I20" s="51">
        <v>16592</v>
      </c>
      <c r="J20" s="63" t="s">
        <v>114</v>
      </c>
      <c r="K20" s="51">
        <v>4368</v>
      </c>
      <c r="L20" s="51">
        <v>3180</v>
      </c>
      <c r="M20" s="51">
        <v>9044</v>
      </c>
      <c r="N20" s="51">
        <v>0</v>
      </c>
      <c r="O20" s="53">
        <v>0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6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6">
      <c r="A26" s="16" t="s">
        <v>118</v>
      </c>
      <c r="B26" s="50">
        <v>21047</v>
      </c>
      <c r="C26" s="51">
        <v>9847</v>
      </c>
      <c r="D26" s="51">
        <v>9803</v>
      </c>
      <c r="E26" s="51">
        <v>44</v>
      </c>
      <c r="F26" s="51">
        <v>0</v>
      </c>
      <c r="G26" s="51"/>
      <c r="H26" s="52"/>
      <c r="I26" s="51">
        <v>9854</v>
      </c>
      <c r="J26" s="51">
        <v>8735</v>
      </c>
      <c r="K26" s="51">
        <v>961</v>
      </c>
      <c r="L26" s="51">
        <v>85</v>
      </c>
      <c r="M26" s="51">
        <v>73</v>
      </c>
      <c r="N26" s="51">
        <v>0</v>
      </c>
      <c r="O26" s="53">
        <v>0</v>
      </c>
      <c r="P26" s="28"/>
    </row>
    <row r="27" spans="1:16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6" ht="14.85" customHeight="1">
      <c r="A28" s="17" t="s">
        <v>117</v>
      </c>
      <c r="B28" s="50">
        <v>1638659</v>
      </c>
      <c r="C28" s="51">
        <v>985868</v>
      </c>
      <c r="D28" s="51">
        <v>977958</v>
      </c>
      <c r="E28" s="51">
        <v>7910</v>
      </c>
      <c r="F28" s="51">
        <v>0</v>
      </c>
      <c r="G28" s="51">
        <v>0</v>
      </c>
      <c r="H28" s="52"/>
      <c r="I28" s="51">
        <v>652791</v>
      </c>
      <c r="J28" s="63">
        <v>441834</v>
      </c>
      <c r="K28" s="51">
        <v>167541</v>
      </c>
      <c r="L28" s="51">
        <v>39703</v>
      </c>
      <c r="M28" s="51">
        <v>3713</v>
      </c>
      <c r="N28" s="51">
        <v>0</v>
      </c>
      <c r="O28" s="51">
        <v>0</v>
      </c>
      <c r="P28" s="28"/>
    </row>
    <row r="29" spans="1:16" ht="14.85" customHeight="1">
      <c r="A29" s="16" t="s">
        <v>15</v>
      </c>
      <c r="B29" s="50">
        <v>1088927</v>
      </c>
      <c r="C29" s="51">
        <v>888528</v>
      </c>
      <c r="D29" s="51">
        <v>880660</v>
      </c>
      <c r="E29" s="51">
        <v>7868</v>
      </c>
      <c r="F29" s="51">
        <v>0</v>
      </c>
      <c r="G29" s="51"/>
      <c r="H29" s="52"/>
      <c r="I29" s="51">
        <v>200399</v>
      </c>
      <c r="J29" s="63" t="s">
        <v>114</v>
      </c>
      <c r="K29" s="51">
        <v>157450</v>
      </c>
      <c r="L29" s="51">
        <v>39541</v>
      </c>
      <c r="M29" s="51">
        <v>3408</v>
      </c>
      <c r="N29" s="51">
        <v>0</v>
      </c>
      <c r="O29" s="53">
        <v>0</v>
      </c>
      <c r="P29" s="28"/>
    </row>
    <row r="30" spans="1:16" ht="14.85" customHeight="1">
      <c r="A30" s="16" t="s">
        <v>16</v>
      </c>
      <c r="B30" s="50">
        <v>107898</v>
      </c>
      <c r="C30" s="51">
        <v>97340</v>
      </c>
      <c r="D30" s="51">
        <v>97298</v>
      </c>
      <c r="E30" s="51">
        <v>42</v>
      </c>
      <c r="F30" s="51">
        <v>0</v>
      </c>
      <c r="G30" s="51"/>
      <c r="H30" s="52"/>
      <c r="I30" s="51">
        <v>10558</v>
      </c>
      <c r="J30" s="63" t="s">
        <v>114</v>
      </c>
      <c r="K30" s="51">
        <v>10091</v>
      </c>
      <c r="L30" s="51">
        <v>162</v>
      </c>
      <c r="M30" s="51">
        <v>305</v>
      </c>
      <c r="N30" s="51">
        <v>0</v>
      </c>
      <c r="O30" s="53">
        <v>0</v>
      </c>
      <c r="P30" s="28"/>
    </row>
    <row r="31" spans="1:16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6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16990</v>
      </c>
      <c r="C33" s="51">
        <v>8171</v>
      </c>
      <c r="D33" s="51">
        <v>8110</v>
      </c>
      <c r="E33" s="51">
        <v>61</v>
      </c>
      <c r="F33" s="51">
        <v>0</v>
      </c>
      <c r="G33" s="51"/>
      <c r="H33" s="52"/>
      <c r="I33" s="51">
        <v>8819</v>
      </c>
      <c r="J33" s="51">
        <v>7594</v>
      </c>
      <c r="K33" s="51">
        <v>816</v>
      </c>
      <c r="L33" s="51">
        <v>162</v>
      </c>
      <c r="M33" s="51">
        <v>247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75636</v>
      </c>
      <c r="C34" s="51">
        <v>53143</v>
      </c>
      <c r="D34" s="51">
        <v>52894</v>
      </c>
      <c r="E34" s="51">
        <v>249</v>
      </c>
      <c r="F34" s="51">
        <v>0</v>
      </c>
      <c r="G34" s="51"/>
      <c r="H34" s="52"/>
      <c r="I34" s="51">
        <v>22493</v>
      </c>
      <c r="J34" s="63" t="s">
        <v>114</v>
      </c>
      <c r="K34" s="51">
        <v>14980</v>
      </c>
      <c r="L34" s="51">
        <v>1828</v>
      </c>
      <c r="M34" s="51">
        <v>5685</v>
      </c>
      <c r="N34" s="51">
        <v>0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>
      <c r="A37" s="8" t="s">
        <v>175</v>
      </c>
      <c r="B37" s="9"/>
      <c r="C37" s="10"/>
      <c r="D37" s="10"/>
      <c r="E37" s="10"/>
      <c r="F37" s="10"/>
      <c r="G37" s="10"/>
      <c r="H37" s="10"/>
      <c r="I37" s="10"/>
      <c r="J37" s="10"/>
      <c r="K37" s="10"/>
      <c r="M37" s="48"/>
    </row>
    <row r="38" spans="1:15" s="26" customFormat="1" ht="9" customHeight="1">
      <c r="A38" s="26" t="s">
        <v>135</v>
      </c>
      <c r="B38" s="9"/>
      <c r="C38" s="10"/>
      <c r="D38" s="10"/>
      <c r="E38" s="10"/>
      <c r="F38" s="10"/>
      <c r="G38" s="10"/>
      <c r="H38" s="10"/>
      <c r="I38" s="10"/>
      <c r="J38" s="10"/>
      <c r="K38" s="10"/>
      <c r="M38" s="48"/>
    </row>
    <row r="39" spans="1:15" s="26" customFormat="1" ht="9" customHeight="1">
      <c r="A39" s="26" t="s">
        <v>148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M39" s="48"/>
    </row>
    <row r="40" spans="1:15" s="26" customFormat="1" ht="9" customHeight="1">
      <c r="A40" s="8" t="s">
        <v>176</v>
      </c>
      <c r="B40" s="9"/>
      <c r="C40" s="10"/>
      <c r="D40" s="10"/>
      <c r="E40" s="10"/>
      <c r="F40" s="10"/>
      <c r="G40" s="10"/>
      <c r="H40" s="10"/>
      <c r="I40" s="10"/>
      <c r="J40" s="10"/>
      <c r="K40" s="10"/>
      <c r="M40" s="48"/>
    </row>
    <row r="41" spans="1:15" s="26" customFormat="1" ht="9" customHeight="1">
      <c r="A41" s="26" t="s">
        <v>130</v>
      </c>
      <c r="B41" s="9"/>
      <c r="C41" s="10"/>
      <c r="D41" s="10"/>
      <c r="E41" s="10"/>
      <c r="F41" s="10"/>
      <c r="G41" s="10"/>
      <c r="H41" s="10"/>
      <c r="I41" s="10"/>
      <c r="J41" s="10"/>
      <c r="K41" s="10"/>
      <c r="M41" s="48"/>
    </row>
    <row r="42" spans="1:15" s="26" customFormat="1" ht="9" customHeight="1">
      <c r="A42" s="8" t="s">
        <v>102</v>
      </c>
      <c r="B42" s="10"/>
      <c r="C42" s="10"/>
      <c r="D42" s="10"/>
      <c r="E42" s="10"/>
      <c r="F42" s="10"/>
      <c r="G42" s="10"/>
      <c r="H42" s="10"/>
      <c r="I42" s="10"/>
      <c r="J42" s="10"/>
    </row>
    <row r="43" spans="1:15">
      <c r="A43" s="8" t="s">
        <v>52</v>
      </c>
      <c r="B43" s="8"/>
    </row>
    <row r="46" spans="1:15">
      <c r="A46" s="26"/>
    </row>
    <row r="51" spans="1:11">
      <c r="A51" s="64"/>
      <c r="B51" s="34"/>
      <c r="K51"/>
    </row>
    <row r="52" spans="1:11">
      <c r="A52" s="64"/>
      <c r="B52" s="34"/>
      <c r="K52"/>
    </row>
  </sheetData>
  <mergeCells count="16">
    <mergeCell ref="H4:H6"/>
    <mergeCell ref="I4:O4"/>
    <mergeCell ref="A4:A6"/>
    <mergeCell ref="B4:B6"/>
    <mergeCell ref="D5:D6"/>
    <mergeCell ref="C5:C6"/>
    <mergeCell ref="C4:F4"/>
    <mergeCell ref="E5:E6"/>
    <mergeCell ref="F5:F6"/>
    <mergeCell ref="O5:O6"/>
    <mergeCell ref="I5:I6"/>
    <mergeCell ref="L5:L6"/>
    <mergeCell ref="M5:M6"/>
    <mergeCell ref="N5:N6"/>
    <mergeCell ref="K5:K6"/>
    <mergeCell ref="J5:J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76"/>
  <dimension ref="A1:P52"/>
  <sheetViews>
    <sheetView zoomScale="90" workbookViewId="0"/>
  </sheetViews>
  <sheetFormatPr baseColWidth="10" defaultRowHeight="12.75"/>
  <cols>
    <col min="1" max="1" width="20.7109375" style="12" customWidth="1"/>
    <col min="2" max="2" width="9.28515625" style="2" customWidth="1"/>
    <col min="3" max="3" width="8.7109375" style="2" customWidth="1"/>
    <col min="4" max="4" width="9.710937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9.42578125" style="2" customWidth="1"/>
    <col min="10" max="10" width="8" style="2" customWidth="1"/>
    <col min="11" max="11" width="8.42578125" style="2" customWidth="1"/>
    <col min="12" max="12" width="11.7109375" hidden="1" customWidth="1"/>
    <col min="13" max="13" width="8.85546875" customWidth="1"/>
    <col min="14" max="14" width="8.28515625" customWidth="1"/>
    <col min="15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N1" s="40" t="s">
        <v>78</v>
      </c>
    </row>
    <row r="2" spans="1:16" s="22" customFormat="1" ht="15.95" customHeight="1">
      <c r="A2" s="19" t="s">
        <v>30</v>
      </c>
      <c r="B2" s="20"/>
      <c r="C2" s="21"/>
      <c r="D2" s="21"/>
      <c r="E2" s="21"/>
      <c r="F2" s="20"/>
      <c r="G2" s="20"/>
      <c r="H2" s="21"/>
      <c r="I2" s="21"/>
      <c r="J2" s="21"/>
      <c r="K2" s="21"/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111</v>
      </c>
      <c r="B11" s="50">
        <v>13400</v>
      </c>
      <c r="C11" s="51">
        <v>5700</v>
      </c>
      <c r="D11" s="51">
        <v>5605</v>
      </c>
      <c r="E11" s="51">
        <v>95</v>
      </c>
      <c r="F11" s="51">
        <v>0</v>
      </c>
      <c r="G11" s="51"/>
      <c r="H11" s="52"/>
      <c r="I11" s="51">
        <v>7700</v>
      </c>
      <c r="J11" s="51">
        <v>3317</v>
      </c>
      <c r="K11" s="51">
        <v>4198</v>
      </c>
      <c r="L11" s="51">
        <v>0</v>
      </c>
      <c r="M11" s="51">
        <v>80</v>
      </c>
      <c r="N11" s="51">
        <v>105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125</v>
      </c>
      <c r="B13" s="50">
        <v>787528</v>
      </c>
      <c r="C13" s="51">
        <v>546524</v>
      </c>
      <c r="D13" s="51">
        <v>521688</v>
      </c>
      <c r="E13" s="51">
        <v>24836</v>
      </c>
      <c r="F13" s="51">
        <v>0</v>
      </c>
      <c r="G13" s="51">
        <v>0</v>
      </c>
      <c r="H13" s="52"/>
      <c r="I13" s="51">
        <v>241004</v>
      </c>
      <c r="J13" s="63">
        <v>127938</v>
      </c>
      <c r="K13" s="51">
        <v>104664</v>
      </c>
      <c r="L13" s="51">
        <v>0</v>
      </c>
      <c r="M13" s="51">
        <v>8352</v>
      </c>
      <c r="N13" s="51">
        <v>50</v>
      </c>
      <c r="O13" s="51">
        <v>0</v>
      </c>
      <c r="P13" s="28"/>
    </row>
    <row r="14" spans="1:16" ht="14.85" customHeight="1">
      <c r="A14" s="16" t="s">
        <v>15</v>
      </c>
      <c r="B14" s="50">
        <v>578798</v>
      </c>
      <c r="C14" s="51">
        <v>483887</v>
      </c>
      <c r="D14" s="51">
        <v>459968</v>
      </c>
      <c r="E14" s="51">
        <v>23919</v>
      </c>
      <c r="F14" s="51">
        <v>0</v>
      </c>
      <c r="G14" s="51"/>
      <c r="H14" s="52"/>
      <c r="I14" s="51">
        <v>94911</v>
      </c>
      <c r="J14" s="63" t="s">
        <v>114</v>
      </c>
      <c r="K14" s="51">
        <v>87460</v>
      </c>
      <c r="L14" s="51">
        <v>0</v>
      </c>
      <c r="M14" s="51">
        <v>7448</v>
      </c>
      <c r="N14" s="51">
        <v>3</v>
      </c>
      <c r="O14" s="53">
        <v>0</v>
      </c>
      <c r="P14" s="28"/>
    </row>
    <row r="15" spans="1:16" ht="15" customHeight="1">
      <c r="A15" s="16" t="s">
        <v>16</v>
      </c>
      <c r="B15" s="50">
        <v>80792</v>
      </c>
      <c r="C15" s="51">
        <v>62637</v>
      </c>
      <c r="D15" s="51">
        <v>61720</v>
      </c>
      <c r="E15" s="51">
        <v>917</v>
      </c>
      <c r="F15" s="51">
        <v>0</v>
      </c>
      <c r="G15" s="51"/>
      <c r="H15" s="52"/>
      <c r="I15" s="51">
        <v>18155</v>
      </c>
      <c r="J15" s="63" t="s">
        <v>114</v>
      </c>
      <c r="K15" s="51">
        <v>17204</v>
      </c>
      <c r="L15" s="51">
        <v>0</v>
      </c>
      <c r="M15" s="51">
        <v>904</v>
      </c>
      <c r="N15" s="51">
        <v>47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6" ht="12" customHeight="1">
      <c r="A18" s="16" t="s">
        <v>143</v>
      </c>
      <c r="B18" s="50">
        <v>17017</v>
      </c>
      <c r="C18" s="51">
        <v>1852</v>
      </c>
      <c r="D18" s="51" t="s">
        <v>213</v>
      </c>
      <c r="E18" s="51">
        <v>1852</v>
      </c>
      <c r="F18" s="51">
        <v>0</v>
      </c>
      <c r="G18" s="51"/>
      <c r="H18" s="52"/>
      <c r="I18" s="51">
        <v>15165</v>
      </c>
      <c r="J18" s="51" t="s">
        <v>114</v>
      </c>
      <c r="K18" s="51">
        <v>0</v>
      </c>
      <c r="L18" s="51">
        <v>0</v>
      </c>
      <c r="M18" s="51">
        <v>12553</v>
      </c>
      <c r="N18" s="51">
        <v>2612</v>
      </c>
      <c r="O18" s="53">
        <v>0</v>
      </c>
    </row>
    <row r="19" spans="1:16" ht="14.85" customHeight="1">
      <c r="A19" s="17" t="s">
        <v>17</v>
      </c>
      <c r="B19" s="50">
        <v>10489</v>
      </c>
      <c r="C19" s="51">
        <v>5354</v>
      </c>
      <c r="D19" s="51">
        <v>5095</v>
      </c>
      <c r="E19" s="51">
        <v>259</v>
      </c>
      <c r="F19" s="51">
        <v>0</v>
      </c>
      <c r="G19" s="51"/>
      <c r="H19" s="52"/>
      <c r="I19" s="51">
        <v>5135</v>
      </c>
      <c r="J19" s="51">
        <v>3463</v>
      </c>
      <c r="K19" s="51">
        <v>1434</v>
      </c>
      <c r="L19" s="51">
        <v>0</v>
      </c>
      <c r="M19" s="51">
        <v>227</v>
      </c>
      <c r="N19" s="51">
        <v>11</v>
      </c>
      <c r="O19" s="53">
        <v>0</v>
      </c>
    </row>
    <row r="20" spans="1:16" ht="14.85" customHeight="1">
      <c r="A20" s="16" t="s">
        <v>18</v>
      </c>
      <c r="B20" s="50">
        <v>64233</v>
      </c>
      <c r="C20" s="51">
        <v>41543</v>
      </c>
      <c r="D20" s="51">
        <v>40621</v>
      </c>
      <c r="E20" s="51">
        <v>922</v>
      </c>
      <c r="F20" s="51">
        <v>0</v>
      </c>
      <c r="G20" s="51"/>
      <c r="H20" s="52"/>
      <c r="I20" s="51">
        <v>22690</v>
      </c>
      <c r="J20" s="63" t="s">
        <v>114</v>
      </c>
      <c r="K20" s="51">
        <v>7763</v>
      </c>
      <c r="L20" s="51">
        <v>0</v>
      </c>
      <c r="M20" s="51">
        <v>12326</v>
      </c>
      <c r="N20" s="51">
        <v>2601</v>
      </c>
      <c r="O20" s="53">
        <v>0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6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6">
      <c r="A26" s="16" t="s">
        <v>177</v>
      </c>
      <c r="B26" s="50">
        <v>15061</v>
      </c>
      <c r="C26" s="51">
        <v>5938</v>
      </c>
      <c r="D26" s="51">
        <v>5888</v>
      </c>
      <c r="E26" s="51">
        <v>50</v>
      </c>
      <c r="F26" s="51">
        <v>0</v>
      </c>
      <c r="G26" s="51"/>
      <c r="H26" s="52"/>
      <c r="I26" s="51">
        <v>9115</v>
      </c>
      <c r="J26" s="51">
        <v>4695</v>
      </c>
      <c r="K26" s="51">
        <v>4317</v>
      </c>
      <c r="L26" s="51">
        <v>0</v>
      </c>
      <c r="M26" s="51">
        <v>11</v>
      </c>
      <c r="N26" s="51">
        <v>92</v>
      </c>
      <c r="O26" s="53">
        <v>0</v>
      </c>
      <c r="P26" s="28"/>
    </row>
    <row r="27" spans="1:16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6" ht="14.85" customHeight="1">
      <c r="A28" s="17" t="s">
        <v>126</v>
      </c>
      <c r="B28" s="50">
        <v>894489</v>
      </c>
      <c r="C28" s="51">
        <v>564546</v>
      </c>
      <c r="D28" s="51">
        <v>522538</v>
      </c>
      <c r="E28" s="51">
        <v>42008</v>
      </c>
      <c r="F28" s="51">
        <v>0</v>
      </c>
      <c r="G28" s="51">
        <v>0</v>
      </c>
      <c r="H28" s="52"/>
      <c r="I28" s="51">
        <v>329943</v>
      </c>
      <c r="J28" s="63">
        <v>161940</v>
      </c>
      <c r="K28" s="51">
        <v>163104</v>
      </c>
      <c r="L28" s="51">
        <v>0</v>
      </c>
      <c r="M28" s="51">
        <v>4843</v>
      </c>
      <c r="N28" s="51">
        <v>56</v>
      </c>
      <c r="O28" s="51">
        <v>0</v>
      </c>
      <c r="P28" s="28"/>
    </row>
    <row r="29" spans="1:16" ht="14.85" customHeight="1">
      <c r="A29" s="16" t="s">
        <v>15</v>
      </c>
      <c r="B29" s="50">
        <v>685286</v>
      </c>
      <c r="C29" s="51">
        <v>539141</v>
      </c>
      <c r="D29" s="51">
        <v>497508</v>
      </c>
      <c r="E29" s="51">
        <v>41633</v>
      </c>
      <c r="F29" s="51">
        <v>0</v>
      </c>
      <c r="G29" s="51"/>
      <c r="H29" s="52"/>
      <c r="I29" s="51">
        <v>146145</v>
      </c>
      <c r="J29" s="63" t="s">
        <v>114</v>
      </c>
      <c r="K29" s="51">
        <v>141985</v>
      </c>
      <c r="L29" s="51">
        <v>0</v>
      </c>
      <c r="M29" s="51">
        <v>4156</v>
      </c>
      <c r="N29" s="51">
        <v>4</v>
      </c>
      <c r="O29" s="53">
        <v>0</v>
      </c>
      <c r="P29" s="28"/>
    </row>
    <row r="30" spans="1:16" ht="14.85" customHeight="1">
      <c r="A30" s="16" t="s">
        <v>16</v>
      </c>
      <c r="B30" s="50">
        <v>47263</v>
      </c>
      <c r="C30" s="51">
        <v>25405</v>
      </c>
      <c r="D30" s="51">
        <v>25030</v>
      </c>
      <c r="E30" s="51">
        <v>375</v>
      </c>
      <c r="F30" s="51">
        <v>0</v>
      </c>
      <c r="G30" s="51"/>
      <c r="H30" s="52"/>
      <c r="I30" s="51">
        <v>21858</v>
      </c>
      <c r="J30" s="63" t="s">
        <v>114</v>
      </c>
      <c r="K30" s="51">
        <v>21119</v>
      </c>
      <c r="L30" s="51">
        <v>0</v>
      </c>
      <c r="M30" s="51">
        <v>687</v>
      </c>
      <c r="N30" s="51">
        <v>52</v>
      </c>
      <c r="O30" s="53">
        <v>0</v>
      </c>
    </row>
    <row r="31" spans="1:16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6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12665</v>
      </c>
      <c r="C33" s="51">
        <v>6465</v>
      </c>
      <c r="D33" s="51">
        <v>6292</v>
      </c>
      <c r="E33" s="51">
        <v>173</v>
      </c>
      <c r="F33" s="51">
        <v>0</v>
      </c>
      <c r="G33" s="51"/>
      <c r="H33" s="52"/>
      <c r="I33" s="51">
        <v>6200</v>
      </c>
      <c r="J33" s="51">
        <v>3919</v>
      </c>
      <c r="K33" s="51">
        <v>1845</v>
      </c>
      <c r="L33" s="51">
        <v>0</v>
      </c>
      <c r="M33" s="51">
        <v>424</v>
      </c>
      <c r="N33" s="51">
        <v>12</v>
      </c>
      <c r="O33" s="53">
        <v>0</v>
      </c>
    </row>
    <row r="34" spans="1:15" ht="14.85" customHeight="1">
      <c r="A34" s="16" t="s">
        <v>18</v>
      </c>
      <c r="B34" s="50">
        <v>92697</v>
      </c>
      <c r="C34" s="51">
        <v>41412</v>
      </c>
      <c r="D34" s="51">
        <v>40370</v>
      </c>
      <c r="E34" s="51">
        <v>1042</v>
      </c>
      <c r="F34" s="51">
        <v>0</v>
      </c>
      <c r="G34" s="51"/>
      <c r="H34" s="52"/>
      <c r="I34" s="51">
        <v>51285</v>
      </c>
      <c r="J34" s="63" t="s">
        <v>114</v>
      </c>
      <c r="K34" s="51">
        <v>35785</v>
      </c>
      <c r="L34" s="51">
        <v>0</v>
      </c>
      <c r="M34" s="51">
        <v>11639</v>
      </c>
      <c r="N34" s="51">
        <v>3861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11.25" customHeight="1">
      <c r="A37" s="26" t="s">
        <v>147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178</v>
      </c>
      <c r="B38" s="8"/>
    </row>
    <row r="39" spans="1:15">
      <c r="A39" s="8" t="s">
        <v>102</v>
      </c>
    </row>
    <row r="40" spans="1:15">
      <c r="A40" s="8" t="s">
        <v>52</v>
      </c>
    </row>
    <row r="41" spans="1:15">
      <c r="A41" s="26"/>
    </row>
    <row r="44" spans="1:15">
      <c r="A44" s="26"/>
    </row>
    <row r="51" spans="1:11">
      <c r="A51" s="64"/>
      <c r="B51" s="34"/>
      <c r="K51"/>
    </row>
    <row r="52" spans="1:11">
      <c r="A52" s="64"/>
      <c r="B52" s="34"/>
      <c r="K52"/>
    </row>
  </sheetData>
  <mergeCells count="16">
    <mergeCell ref="A4:A6"/>
    <mergeCell ref="B4:B6"/>
    <mergeCell ref="J5:J6"/>
    <mergeCell ref="F5:F6"/>
    <mergeCell ref="I5:I6"/>
    <mergeCell ref="C4:F4"/>
    <mergeCell ref="H4:H6"/>
    <mergeCell ref="D5:D6"/>
    <mergeCell ref="C5:C6"/>
    <mergeCell ref="I4:O4"/>
    <mergeCell ref="E5:E6"/>
    <mergeCell ref="N5:N6"/>
    <mergeCell ref="O5:O6"/>
    <mergeCell ref="K5:K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77"/>
  <dimension ref="A1:Q52"/>
  <sheetViews>
    <sheetView zoomScale="90" workbookViewId="0"/>
  </sheetViews>
  <sheetFormatPr baseColWidth="10" defaultRowHeight="12.75"/>
  <cols>
    <col min="1" max="1" width="20.7109375" style="12" customWidth="1"/>
    <col min="2" max="2" width="10.7109375" style="2" customWidth="1"/>
    <col min="3" max="4" width="9.7109375" style="2" customWidth="1"/>
    <col min="5" max="5" width="8.42578125" style="2" customWidth="1"/>
    <col min="6" max="6" width="11.7109375" style="2" hidden="1" customWidth="1"/>
    <col min="7" max="7" width="4.85546875" style="2" hidden="1" customWidth="1"/>
    <col min="8" max="8" width="0.85546875" style="2" customWidth="1"/>
    <col min="9" max="9" width="8" style="2" customWidth="1"/>
    <col min="10" max="11" width="7.7109375" style="2" customWidth="1"/>
    <col min="12" max="12" width="8.28515625" style="2" customWidth="1"/>
    <col min="13" max="13" width="8.85546875" customWidth="1"/>
    <col min="14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  <c r="M1" s="40" t="s">
        <v>79</v>
      </c>
    </row>
    <row r="2" spans="1:16" s="22" customFormat="1" ht="15.95" customHeight="1">
      <c r="A2" s="19" t="s">
        <v>31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6">
      <c r="A11" s="16" t="s">
        <v>104</v>
      </c>
      <c r="B11" s="50">
        <v>7918</v>
      </c>
      <c r="C11" s="51">
        <v>4129</v>
      </c>
      <c r="D11" s="51">
        <v>3434</v>
      </c>
      <c r="E11" s="51">
        <v>695</v>
      </c>
      <c r="F11" s="51">
        <v>0</v>
      </c>
      <c r="G11" s="51"/>
      <c r="H11" s="52"/>
      <c r="I11" s="51">
        <v>3738</v>
      </c>
      <c r="J11" s="51">
        <v>2242</v>
      </c>
      <c r="K11" s="51">
        <v>1399</v>
      </c>
      <c r="L11" s="51">
        <v>97</v>
      </c>
      <c r="M11" s="51">
        <v>0</v>
      </c>
      <c r="N11" s="51">
        <v>0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117</v>
      </c>
      <c r="B13" s="50">
        <v>719112</v>
      </c>
      <c r="C13" s="51">
        <v>523300</v>
      </c>
      <c r="D13" s="51">
        <v>335677</v>
      </c>
      <c r="E13" s="51">
        <v>187623</v>
      </c>
      <c r="F13" s="51">
        <v>0</v>
      </c>
      <c r="G13" s="51">
        <v>0</v>
      </c>
      <c r="H13" s="52"/>
      <c r="I13" s="51">
        <v>195812</v>
      </c>
      <c r="J13" s="63">
        <v>132800</v>
      </c>
      <c r="K13" s="51">
        <v>58360</v>
      </c>
      <c r="L13" s="51">
        <v>4652</v>
      </c>
      <c r="M13" s="51">
        <v>0</v>
      </c>
      <c r="N13" s="51">
        <v>0</v>
      </c>
      <c r="O13" s="51">
        <v>0</v>
      </c>
      <c r="P13" s="28"/>
    </row>
    <row r="14" spans="1:16" ht="14.85" customHeight="1">
      <c r="A14" s="16" t="s">
        <v>15</v>
      </c>
      <c r="B14" s="50">
        <v>507543</v>
      </c>
      <c r="C14" s="51">
        <v>447906</v>
      </c>
      <c r="D14" s="51">
        <v>261474</v>
      </c>
      <c r="E14" s="51">
        <v>186432</v>
      </c>
      <c r="F14" s="51">
        <v>0</v>
      </c>
      <c r="G14" s="51"/>
      <c r="H14" s="52"/>
      <c r="I14" s="51">
        <v>59637</v>
      </c>
      <c r="J14" s="63" t="s">
        <v>114</v>
      </c>
      <c r="K14" s="51">
        <v>55137</v>
      </c>
      <c r="L14" s="51">
        <v>4500</v>
      </c>
      <c r="M14" s="51">
        <v>0</v>
      </c>
      <c r="N14" s="51">
        <v>0</v>
      </c>
      <c r="O14" s="53">
        <v>0</v>
      </c>
      <c r="P14" s="28"/>
    </row>
    <row r="15" spans="1:16" ht="15" customHeight="1">
      <c r="A15" s="16" t="s">
        <v>16</v>
      </c>
      <c r="B15" s="50">
        <v>78769</v>
      </c>
      <c r="C15" s="51">
        <v>75394</v>
      </c>
      <c r="D15" s="51">
        <v>74203</v>
      </c>
      <c r="E15" s="51">
        <v>1191</v>
      </c>
      <c r="F15" s="51">
        <v>0</v>
      </c>
      <c r="G15" s="51"/>
      <c r="H15" s="52"/>
      <c r="I15" s="51">
        <v>3375</v>
      </c>
      <c r="J15" s="63" t="s">
        <v>114</v>
      </c>
      <c r="K15" s="51">
        <v>3223</v>
      </c>
      <c r="L15" s="51">
        <v>152</v>
      </c>
      <c r="M15" s="51">
        <v>0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143</v>
      </c>
      <c r="B18" s="50">
        <v>9629</v>
      </c>
      <c r="C18" s="51">
        <v>9513</v>
      </c>
      <c r="D18" s="51" t="s">
        <v>213</v>
      </c>
      <c r="E18" s="51">
        <v>9513</v>
      </c>
      <c r="F18" s="51">
        <v>0</v>
      </c>
      <c r="G18" s="51"/>
      <c r="H18" s="52"/>
      <c r="I18" s="51">
        <v>116</v>
      </c>
      <c r="J18" s="51" t="s">
        <v>114</v>
      </c>
      <c r="K18" s="51">
        <v>0</v>
      </c>
      <c r="L18" s="51">
        <v>116</v>
      </c>
      <c r="M18" s="51">
        <v>0</v>
      </c>
      <c r="N18" s="51">
        <v>0</v>
      </c>
      <c r="O18" s="53">
        <v>0</v>
      </c>
    </row>
    <row r="19" spans="1:17" ht="14.85" customHeight="1">
      <c r="A19" s="17" t="s">
        <v>17</v>
      </c>
      <c r="B19" s="50">
        <v>6995</v>
      </c>
      <c r="C19" s="51">
        <v>4590</v>
      </c>
      <c r="D19" s="51">
        <v>3743</v>
      </c>
      <c r="E19" s="51">
        <v>847</v>
      </c>
      <c r="F19" s="51">
        <v>0</v>
      </c>
      <c r="G19" s="51"/>
      <c r="H19" s="52"/>
      <c r="I19" s="51">
        <v>2405</v>
      </c>
      <c r="J19" s="51">
        <v>1883</v>
      </c>
      <c r="K19" s="51">
        <v>370</v>
      </c>
      <c r="L19" s="51">
        <v>152</v>
      </c>
      <c r="M19" s="51">
        <v>0</v>
      </c>
      <c r="N19" s="51">
        <v>0</v>
      </c>
      <c r="O19" s="53">
        <v>0</v>
      </c>
    </row>
    <row r="20" spans="1:17" ht="14.85" customHeight="1">
      <c r="A20" s="16" t="s">
        <v>18</v>
      </c>
      <c r="B20" s="50">
        <v>29816</v>
      </c>
      <c r="C20" s="51">
        <v>26504</v>
      </c>
      <c r="D20" s="51">
        <v>20535</v>
      </c>
      <c r="E20" s="51">
        <v>5969</v>
      </c>
      <c r="F20" s="51">
        <v>0</v>
      </c>
      <c r="G20" s="51"/>
      <c r="H20" s="52"/>
      <c r="I20" s="51">
        <v>3312</v>
      </c>
      <c r="J20" s="63" t="s">
        <v>114</v>
      </c>
      <c r="K20" s="51">
        <v>1451</v>
      </c>
      <c r="L20" s="51">
        <v>1861</v>
      </c>
      <c r="M20" s="51">
        <v>0</v>
      </c>
      <c r="N20" s="51">
        <v>0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7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7">
      <c r="A26" s="16" t="s">
        <v>118</v>
      </c>
      <c r="B26" s="50">
        <v>8061</v>
      </c>
      <c r="C26" s="51">
        <v>4152</v>
      </c>
      <c r="D26" s="51">
        <v>3154</v>
      </c>
      <c r="E26" s="51">
        <v>998</v>
      </c>
      <c r="F26" s="51">
        <v>0</v>
      </c>
      <c r="G26" s="51"/>
      <c r="H26" s="52"/>
      <c r="I26" s="51">
        <v>3856</v>
      </c>
      <c r="J26" s="51">
        <v>2212</v>
      </c>
      <c r="K26" s="51">
        <v>1410</v>
      </c>
      <c r="L26" s="51">
        <v>215</v>
      </c>
      <c r="M26" s="51">
        <v>19</v>
      </c>
      <c r="N26" s="51">
        <v>0</v>
      </c>
      <c r="O26" s="53">
        <v>0</v>
      </c>
      <c r="P26" s="28"/>
      <c r="Q26" s="42"/>
    </row>
    <row r="27" spans="1:17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7" ht="14.85" customHeight="1">
      <c r="A28" s="17" t="s">
        <v>117</v>
      </c>
      <c r="B28" s="50">
        <v>809976</v>
      </c>
      <c r="C28" s="51">
        <v>540529</v>
      </c>
      <c r="D28" s="51">
        <v>343882</v>
      </c>
      <c r="E28" s="51">
        <v>196647</v>
      </c>
      <c r="F28" s="51">
        <v>0</v>
      </c>
      <c r="G28" s="51">
        <v>0</v>
      </c>
      <c r="H28" s="52"/>
      <c r="I28" s="51">
        <v>269447</v>
      </c>
      <c r="J28" s="63">
        <v>175334</v>
      </c>
      <c r="K28" s="51">
        <v>77437</v>
      </c>
      <c r="L28" s="51">
        <v>16676</v>
      </c>
      <c r="M28" s="51">
        <v>0</v>
      </c>
      <c r="N28" s="51">
        <v>0</v>
      </c>
      <c r="O28" s="51">
        <v>0</v>
      </c>
      <c r="P28" s="28"/>
    </row>
    <row r="29" spans="1:17" ht="14.85" customHeight="1">
      <c r="A29" s="16" t="s">
        <v>15</v>
      </c>
      <c r="B29" s="50">
        <v>605105</v>
      </c>
      <c r="C29" s="51">
        <v>513094</v>
      </c>
      <c r="D29" s="51">
        <v>317778</v>
      </c>
      <c r="E29" s="51">
        <v>195316</v>
      </c>
      <c r="F29" s="51">
        <v>0</v>
      </c>
      <c r="G29" s="51"/>
      <c r="H29" s="52"/>
      <c r="I29" s="51">
        <v>92011</v>
      </c>
      <c r="J29" s="63" t="s">
        <v>114</v>
      </c>
      <c r="K29" s="51">
        <v>75488</v>
      </c>
      <c r="L29" s="51">
        <v>16523</v>
      </c>
      <c r="M29" s="51">
        <v>0</v>
      </c>
      <c r="N29" s="51">
        <v>0</v>
      </c>
      <c r="O29" s="53">
        <v>0</v>
      </c>
      <c r="P29" s="28"/>
    </row>
    <row r="30" spans="1:17" ht="14.85" customHeight="1">
      <c r="A30" s="16" t="s">
        <v>16</v>
      </c>
      <c r="B30" s="50">
        <v>29537</v>
      </c>
      <c r="C30" s="51">
        <v>27435</v>
      </c>
      <c r="D30" s="51">
        <v>26104</v>
      </c>
      <c r="E30" s="51">
        <v>1331</v>
      </c>
      <c r="F30" s="51">
        <v>0</v>
      </c>
      <c r="G30" s="51"/>
      <c r="H30" s="52"/>
      <c r="I30" s="51">
        <v>2102</v>
      </c>
      <c r="J30" s="63" t="s">
        <v>114</v>
      </c>
      <c r="K30" s="51">
        <v>1949</v>
      </c>
      <c r="L30" s="51">
        <v>153</v>
      </c>
      <c r="M30" s="51">
        <v>0</v>
      </c>
      <c r="N30" s="51">
        <v>0</v>
      </c>
      <c r="O30" s="53">
        <v>0</v>
      </c>
    </row>
    <row r="31" spans="1:17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7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8186</v>
      </c>
      <c r="C33" s="51">
        <v>5246</v>
      </c>
      <c r="D33" s="51">
        <v>4181</v>
      </c>
      <c r="E33" s="51">
        <v>1065</v>
      </c>
      <c r="F33" s="51">
        <v>0</v>
      </c>
      <c r="G33" s="51"/>
      <c r="H33" s="52"/>
      <c r="I33" s="51">
        <v>2940</v>
      </c>
      <c r="J33" s="51">
        <v>2347</v>
      </c>
      <c r="K33" s="51">
        <v>440</v>
      </c>
      <c r="L33" s="51">
        <v>153</v>
      </c>
      <c r="M33" s="51">
        <v>0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38589</v>
      </c>
      <c r="C34" s="51">
        <v>34235</v>
      </c>
      <c r="D34" s="51">
        <v>24494</v>
      </c>
      <c r="E34" s="51">
        <v>9741</v>
      </c>
      <c r="F34" s="51">
        <v>0</v>
      </c>
      <c r="G34" s="51"/>
      <c r="H34" s="52"/>
      <c r="I34" s="51">
        <v>4354</v>
      </c>
      <c r="J34" s="63" t="s">
        <v>114</v>
      </c>
      <c r="K34" s="51">
        <v>1408</v>
      </c>
      <c r="L34" s="51">
        <v>2946</v>
      </c>
      <c r="M34" s="51">
        <v>0</v>
      </c>
      <c r="N34" s="51">
        <v>0</v>
      </c>
      <c r="O34" s="53">
        <v>0</v>
      </c>
    </row>
    <row r="35" spans="1:15" ht="12.6" customHeight="1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</row>
    <row r="36" spans="1:15" s="26" customFormat="1" ht="9" customHeight="1">
      <c r="A36" s="8" t="s">
        <v>55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>
      <c r="A37" s="8" t="s">
        <v>179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>
      <c r="A38" s="8" t="s">
        <v>133</v>
      </c>
    </row>
    <row r="39" spans="1:15">
      <c r="A39" s="26" t="s">
        <v>148</v>
      </c>
    </row>
    <row r="40" spans="1:15">
      <c r="A40" s="8" t="s">
        <v>180</v>
      </c>
    </row>
    <row r="41" spans="1:15">
      <c r="A41" s="8" t="s">
        <v>102</v>
      </c>
    </row>
    <row r="42" spans="1:15">
      <c r="A42" s="8" t="s">
        <v>52</v>
      </c>
    </row>
    <row r="45" spans="1:15">
      <c r="A45" s="26"/>
    </row>
    <row r="51" spans="1:12">
      <c r="A51" s="64"/>
      <c r="B51" s="34"/>
      <c r="K51"/>
      <c r="L51"/>
    </row>
    <row r="52" spans="1:12">
      <c r="A52" s="64"/>
      <c r="B52" s="34"/>
      <c r="K52"/>
      <c r="L52"/>
    </row>
  </sheetData>
  <mergeCells count="16"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78"/>
  <dimension ref="A1:P52"/>
  <sheetViews>
    <sheetView zoomScale="90" workbookViewId="0"/>
  </sheetViews>
  <sheetFormatPr baseColWidth="10" defaultRowHeight="12.75"/>
  <cols>
    <col min="1" max="1" width="17.5703125" style="12" customWidth="1"/>
    <col min="2" max="2" width="8.85546875" style="2" customWidth="1"/>
    <col min="3" max="3" width="7.7109375" style="2" customWidth="1"/>
    <col min="4" max="4" width="9.140625" style="2" customWidth="1"/>
    <col min="5" max="5" width="7.85546875" style="2" customWidth="1"/>
    <col min="6" max="6" width="7.140625" style="2" customWidth="1"/>
    <col min="7" max="7" width="11.7109375" style="2" hidden="1" customWidth="1"/>
    <col min="8" max="8" width="0.5703125" style="2" customWidth="1"/>
    <col min="9" max="9" width="7.7109375" style="2" customWidth="1"/>
    <col min="10" max="10" width="6.140625" style="2" customWidth="1"/>
    <col min="11" max="11" width="7" style="2" customWidth="1"/>
    <col min="12" max="12" width="7.140625" style="2" customWidth="1"/>
    <col min="13" max="13" width="8.28515625" style="2" customWidth="1"/>
    <col min="14" max="14" width="7.28515625" customWidth="1"/>
    <col min="15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32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80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50">
        <v>31860</v>
      </c>
      <c r="C11" s="51">
        <v>7574</v>
      </c>
      <c r="D11" s="51">
        <v>7557</v>
      </c>
      <c r="E11" s="51">
        <v>17</v>
      </c>
      <c r="F11" s="51">
        <v>0</v>
      </c>
      <c r="G11" s="51"/>
      <c r="H11" s="52"/>
      <c r="I11" s="51">
        <v>16758</v>
      </c>
      <c r="J11" s="51">
        <v>13261</v>
      </c>
      <c r="K11" s="51">
        <v>3369</v>
      </c>
      <c r="L11" s="51">
        <v>74</v>
      </c>
      <c r="M11" s="51">
        <v>51</v>
      </c>
      <c r="N11" s="51">
        <v>3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117</v>
      </c>
      <c r="B13" s="50">
        <v>1352279</v>
      </c>
      <c r="C13" s="51">
        <v>299197</v>
      </c>
      <c r="D13" s="51">
        <v>295091</v>
      </c>
      <c r="E13" s="51">
        <v>3961</v>
      </c>
      <c r="F13" s="51">
        <v>145</v>
      </c>
      <c r="G13" s="51">
        <v>0</v>
      </c>
      <c r="H13" s="52"/>
      <c r="I13" s="51">
        <v>1053082</v>
      </c>
      <c r="J13" s="63">
        <v>972370</v>
      </c>
      <c r="K13" s="51">
        <v>70227</v>
      </c>
      <c r="L13" s="51">
        <v>1862</v>
      </c>
      <c r="M13" s="51">
        <v>8619</v>
      </c>
      <c r="N13" s="51">
        <v>4</v>
      </c>
      <c r="O13" s="51">
        <v>0</v>
      </c>
      <c r="P13" s="28"/>
    </row>
    <row r="14" spans="1:16" ht="14.85" customHeight="1">
      <c r="A14" s="16" t="s">
        <v>15</v>
      </c>
      <c r="B14" s="50">
        <v>300268</v>
      </c>
      <c r="C14" s="51">
        <v>229109</v>
      </c>
      <c r="D14" s="51">
        <v>225144</v>
      </c>
      <c r="E14" s="51">
        <v>3910</v>
      </c>
      <c r="F14" s="51">
        <v>55</v>
      </c>
      <c r="G14" s="51"/>
      <c r="H14" s="52"/>
      <c r="I14" s="51">
        <v>71159</v>
      </c>
      <c r="J14" s="63" t="s">
        <v>114</v>
      </c>
      <c r="K14" s="51">
        <v>62206</v>
      </c>
      <c r="L14" s="51">
        <v>1830</v>
      </c>
      <c r="M14" s="51">
        <v>7121</v>
      </c>
      <c r="N14" s="51">
        <v>2</v>
      </c>
      <c r="O14" s="53">
        <v>0</v>
      </c>
      <c r="P14" s="28"/>
    </row>
    <row r="15" spans="1:16" ht="15" customHeight="1">
      <c r="A15" s="16" t="s">
        <v>16</v>
      </c>
      <c r="B15" s="50">
        <v>79641</v>
      </c>
      <c r="C15" s="51">
        <v>70088</v>
      </c>
      <c r="D15" s="51">
        <v>69947</v>
      </c>
      <c r="E15" s="51">
        <v>51</v>
      </c>
      <c r="F15" s="51">
        <v>90</v>
      </c>
      <c r="G15" s="51"/>
      <c r="H15" s="52"/>
      <c r="I15" s="51">
        <v>9553</v>
      </c>
      <c r="J15" s="63" t="s">
        <v>114</v>
      </c>
      <c r="K15" s="51">
        <v>8021</v>
      </c>
      <c r="L15" s="51">
        <v>32</v>
      </c>
      <c r="M15" s="51">
        <v>1498</v>
      </c>
      <c r="N15" s="51">
        <v>2</v>
      </c>
      <c r="O15" s="53">
        <v>0</v>
      </c>
      <c r="P15" s="28"/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  <c r="P17" s="28"/>
    </row>
    <row r="18" spans="1:16" ht="12" customHeight="1">
      <c r="A18" s="16" t="s">
        <v>143</v>
      </c>
      <c r="B18" s="50">
        <v>2294</v>
      </c>
      <c r="C18" s="51">
        <v>205</v>
      </c>
      <c r="D18" s="51" t="s">
        <v>213</v>
      </c>
      <c r="E18" s="51">
        <v>205</v>
      </c>
      <c r="F18" s="51">
        <v>0</v>
      </c>
      <c r="G18" s="51"/>
      <c r="H18" s="52"/>
      <c r="I18" s="51">
        <v>2089</v>
      </c>
      <c r="J18" s="51" t="s">
        <v>114</v>
      </c>
      <c r="K18" s="51">
        <v>0</v>
      </c>
      <c r="L18" s="51">
        <v>21</v>
      </c>
      <c r="M18" s="51">
        <v>1910</v>
      </c>
      <c r="N18" s="51">
        <v>158</v>
      </c>
      <c r="O18" s="53">
        <v>0</v>
      </c>
      <c r="P18" s="28"/>
    </row>
    <row r="19" spans="1:16" ht="14.85" customHeight="1">
      <c r="A19" s="17" t="s">
        <v>17</v>
      </c>
      <c r="B19" s="50">
        <v>19297</v>
      </c>
      <c r="C19" s="51">
        <v>5737</v>
      </c>
      <c r="D19" s="51">
        <v>5647</v>
      </c>
      <c r="E19" s="51">
        <v>45</v>
      </c>
      <c r="F19" s="51">
        <v>45</v>
      </c>
      <c r="G19" s="51"/>
      <c r="H19" s="52"/>
      <c r="I19" s="51">
        <v>13560</v>
      </c>
      <c r="J19" s="51">
        <v>11983</v>
      </c>
      <c r="K19" s="51">
        <v>1348</v>
      </c>
      <c r="L19" s="51">
        <v>32</v>
      </c>
      <c r="M19" s="51">
        <v>197</v>
      </c>
      <c r="N19" s="51">
        <v>0</v>
      </c>
      <c r="O19" s="53">
        <v>0</v>
      </c>
    </row>
    <row r="20" spans="1:16" ht="14.85" customHeight="1">
      <c r="A20" s="16" t="s">
        <v>18</v>
      </c>
      <c r="B20" s="50">
        <v>48074</v>
      </c>
      <c r="C20" s="51">
        <v>35640</v>
      </c>
      <c r="D20" s="51">
        <v>35428</v>
      </c>
      <c r="E20" s="51">
        <v>112</v>
      </c>
      <c r="F20" s="51">
        <v>100</v>
      </c>
      <c r="G20" s="51"/>
      <c r="H20" s="52"/>
      <c r="I20" s="51">
        <v>12434</v>
      </c>
      <c r="J20" s="63" t="s">
        <v>114</v>
      </c>
      <c r="K20" s="51">
        <v>9965</v>
      </c>
      <c r="L20" s="51">
        <v>598</v>
      </c>
      <c r="M20" s="51">
        <v>1713</v>
      </c>
      <c r="N20" s="51">
        <v>158</v>
      </c>
      <c r="O20" s="53">
        <v>0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6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6">
      <c r="A26" s="16" t="s">
        <v>118</v>
      </c>
      <c r="B26" s="50">
        <v>41687</v>
      </c>
      <c r="C26" s="51">
        <v>8893</v>
      </c>
      <c r="D26" s="51">
        <v>8880</v>
      </c>
      <c r="E26" s="51">
        <v>13</v>
      </c>
      <c r="F26" s="51">
        <v>0</v>
      </c>
      <c r="G26" s="51"/>
      <c r="H26" s="52"/>
      <c r="I26" s="51">
        <v>23660</v>
      </c>
      <c r="J26" s="51">
        <v>19202</v>
      </c>
      <c r="K26" s="51">
        <v>4360</v>
      </c>
      <c r="L26" s="51">
        <v>28</v>
      </c>
      <c r="M26" s="51">
        <v>70</v>
      </c>
      <c r="N26" s="51">
        <v>0</v>
      </c>
      <c r="O26" s="53">
        <v>0</v>
      </c>
      <c r="P26" s="28"/>
    </row>
    <row r="27" spans="1:16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6" ht="14.85" customHeight="1">
      <c r="A28" s="17" t="s">
        <v>117</v>
      </c>
      <c r="B28" s="50">
        <v>1463936</v>
      </c>
      <c r="C28" s="51">
        <v>289561</v>
      </c>
      <c r="D28" s="51">
        <v>284204</v>
      </c>
      <c r="E28" s="51">
        <v>4721</v>
      </c>
      <c r="F28" s="51">
        <v>636</v>
      </c>
      <c r="G28" s="51">
        <v>0</v>
      </c>
      <c r="H28" s="52"/>
      <c r="I28" s="51">
        <v>1174375</v>
      </c>
      <c r="J28" s="63">
        <v>915947</v>
      </c>
      <c r="K28" s="51">
        <v>244893</v>
      </c>
      <c r="L28" s="51">
        <v>7607</v>
      </c>
      <c r="M28" s="51">
        <v>5926</v>
      </c>
      <c r="N28" s="51">
        <v>2</v>
      </c>
      <c r="O28" s="51">
        <v>0</v>
      </c>
      <c r="P28" s="28"/>
    </row>
    <row r="29" spans="1:16" ht="14.85" customHeight="1">
      <c r="A29" s="16" t="s">
        <v>15</v>
      </c>
      <c r="B29" s="50">
        <v>491731</v>
      </c>
      <c r="C29" s="51">
        <v>255121</v>
      </c>
      <c r="D29" s="51">
        <v>250208</v>
      </c>
      <c r="E29" s="51">
        <v>4698</v>
      </c>
      <c r="F29" s="51">
        <v>215</v>
      </c>
      <c r="G29" s="51"/>
      <c r="H29" s="52"/>
      <c r="I29" s="51">
        <v>236610</v>
      </c>
      <c r="J29" s="63" t="s">
        <v>114</v>
      </c>
      <c r="K29" s="51">
        <v>223359</v>
      </c>
      <c r="L29" s="51">
        <v>7562</v>
      </c>
      <c r="M29" s="51">
        <v>5687</v>
      </c>
      <c r="N29" s="51">
        <v>2</v>
      </c>
      <c r="O29" s="53">
        <v>0</v>
      </c>
      <c r="P29" s="28"/>
    </row>
    <row r="30" spans="1:16" ht="14.85" customHeight="1">
      <c r="A30" s="16" t="s">
        <v>16</v>
      </c>
      <c r="B30" s="50">
        <v>56258</v>
      </c>
      <c r="C30" s="51">
        <v>34440</v>
      </c>
      <c r="D30" s="51">
        <v>33996</v>
      </c>
      <c r="E30" s="51">
        <v>23</v>
      </c>
      <c r="F30" s="51">
        <v>421</v>
      </c>
      <c r="G30" s="51"/>
      <c r="H30" s="52"/>
      <c r="I30" s="51">
        <v>21818</v>
      </c>
      <c r="J30" s="63" t="s">
        <v>114</v>
      </c>
      <c r="K30" s="51">
        <v>21534</v>
      </c>
      <c r="L30" s="51">
        <v>45</v>
      </c>
      <c r="M30" s="51">
        <v>239</v>
      </c>
      <c r="N30" s="51">
        <v>0</v>
      </c>
      <c r="O30" s="53">
        <v>0</v>
      </c>
      <c r="P30" s="28"/>
    </row>
    <row r="31" spans="1:16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  <c r="P31" s="28"/>
    </row>
    <row r="32" spans="1:16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29886</v>
      </c>
      <c r="C33" s="51">
        <v>7929</v>
      </c>
      <c r="D33" s="51">
        <v>7355</v>
      </c>
      <c r="E33" s="51">
        <v>23</v>
      </c>
      <c r="F33" s="51">
        <v>551</v>
      </c>
      <c r="G33" s="51"/>
      <c r="H33" s="52"/>
      <c r="I33" s="51">
        <v>21957</v>
      </c>
      <c r="J33" s="51">
        <v>19902</v>
      </c>
      <c r="K33" s="51">
        <v>1889</v>
      </c>
      <c r="L33" s="51">
        <v>45</v>
      </c>
      <c r="M33" s="51">
        <v>121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82155</v>
      </c>
      <c r="C34" s="51">
        <v>52018</v>
      </c>
      <c r="D34" s="51">
        <v>51708</v>
      </c>
      <c r="E34" s="51">
        <v>145</v>
      </c>
      <c r="F34" s="51">
        <v>165</v>
      </c>
      <c r="G34" s="51"/>
      <c r="H34" s="52"/>
      <c r="I34" s="51">
        <v>30137</v>
      </c>
      <c r="J34" s="63" t="s">
        <v>114</v>
      </c>
      <c r="K34" s="51">
        <v>26054</v>
      </c>
      <c r="L34" s="51">
        <v>1115</v>
      </c>
      <c r="M34" s="51">
        <v>2758</v>
      </c>
      <c r="N34" s="51">
        <v>210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45"/>
    </row>
    <row r="36" spans="1:15" ht="9" customHeight="1">
      <c r="A36" s="30"/>
      <c r="B36" s="31"/>
      <c r="C36" s="32"/>
      <c r="D36" s="32"/>
      <c r="E36" s="32"/>
      <c r="F36" s="10"/>
      <c r="G36" s="32"/>
      <c r="H36" s="32"/>
      <c r="I36" s="32"/>
      <c r="J36" s="32"/>
      <c r="K36" s="32"/>
      <c r="L36" s="32"/>
      <c r="M36" s="32"/>
    </row>
    <row r="37" spans="1:15" ht="9" customHeight="1">
      <c r="A37" s="8" t="s">
        <v>181</v>
      </c>
      <c r="F37" s="10"/>
      <c r="K37"/>
      <c r="L37"/>
      <c r="M37"/>
    </row>
    <row r="38" spans="1:15">
      <c r="A38" s="8" t="s">
        <v>132</v>
      </c>
    </row>
    <row r="39" spans="1:15">
      <c r="A39" s="26" t="s">
        <v>148</v>
      </c>
    </row>
    <row r="40" spans="1:15">
      <c r="A40" s="8" t="s">
        <v>182</v>
      </c>
    </row>
    <row r="41" spans="1:15">
      <c r="A41" s="8" t="s">
        <v>136</v>
      </c>
    </row>
    <row r="42" spans="1:15">
      <c r="A42" s="8" t="s">
        <v>102</v>
      </c>
    </row>
    <row r="43" spans="1:15">
      <c r="A43" s="8" t="s">
        <v>52</v>
      </c>
    </row>
    <row r="46" spans="1:15">
      <c r="A46" s="8"/>
    </row>
    <row r="47" spans="1:15">
      <c r="A47" s="8"/>
    </row>
    <row r="51" spans="1:13">
      <c r="A51" s="64"/>
      <c r="B51" s="34"/>
      <c r="K51"/>
      <c r="L51"/>
      <c r="M51"/>
    </row>
    <row r="52" spans="1:13">
      <c r="A52" s="64"/>
      <c r="B52" s="34"/>
      <c r="K52"/>
      <c r="L52"/>
      <c r="M52"/>
    </row>
  </sheetData>
  <mergeCells count="16">
    <mergeCell ref="A4:A6"/>
    <mergeCell ref="B4:B6"/>
    <mergeCell ref="L5:L6"/>
    <mergeCell ref="I5:I6"/>
    <mergeCell ref="J5:J6"/>
    <mergeCell ref="K5:K6"/>
    <mergeCell ref="C4:F4"/>
    <mergeCell ref="H4:H6"/>
    <mergeCell ref="I4:O4"/>
    <mergeCell ref="D5:D6"/>
    <mergeCell ref="N5:N6"/>
    <mergeCell ref="O5:O6"/>
    <mergeCell ref="C5:C6"/>
    <mergeCell ref="M5:M6"/>
    <mergeCell ref="E5:E6"/>
    <mergeCell ref="F5:F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79"/>
  <dimension ref="A1:P52"/>
  <sheetViews>
    <sheetView zoomScale="90" workbookViewId="0"/>
  </sheetViews>
  <sheetFormatPr baseColWidth="10" defaultRowHeight="12.75"/>
  <cols>
    <col min="1" max="1" width="18.42578125" style="12" customWidth="1"/>
    <col min="2" max="2" width="10.7109375" style="2" customWidth="1"/>
    <col min="3" max="3" width="8.85546875" style="2" customWidth="1"/>
    <col min="4" max="4" width="9.7109375" style="2" customWidth="1"/>
    <col min="5" max="5" width="9" style="2" customWidth="1"/>
    <col min="6" max="7" width="11.7109375" style="2" hidden="1" customWidth="1"/>
    <col min="8" max="8" width="0.85546875" style="2" customWidth="1"/>
    <col min="9" max="9" width="8.5703125" style="2" customWidth="1"/>
    <col min="10" max="10" width="7.28515625" style="2" customWidth="1"/>
    <col min="11" max="11" width="8.42578125" style="2" customWidth="1"/>
    <col min="12" max="12" width="8.140625" customWidth="1"/>
    <col min="13" max="13" width="9.28515625" customWidth="1"/>
    <col min="14" max="14" width="9.7109375" hidden="1" customWidth="1"/>
    <col min="15" max="15" width="9.7109375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O1" s="40" t="s">
        <v>81</v>
      </c>
    </row>
    <row r="2" spans="1:16" s="22" customFormat="1" ht="15.95" customHeight="1">
      <c r="A2" s="19" t="s">
        <v>33</v>
      </c>
      <c r="B2" s="20"/>
      <c r="C2" s="21"/>
      <c r="D2" s="21"/>
      <c r="E2" s="21"/>
      <c r="F2" s="20"/>
      <c r="G2" s="20"/>
      <c r="H2" s="21"/>
      <c r="I2" s="21"/>
      <c r="J2" s="21"/>
      <c r="K2" s="21"/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60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P9" s="28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104</v>
      </c>
      <c r="B11" s="50">
        <v>59701</v>
      </c>
      <c r="C11" s="51">
        <v>25164</v>
      </c>
      <c r="D11" s="51">
        <v>25145</v>
      </c>
      <c r="E11" s="51">
        <v>19</v>
      </c>
      <c r="F11" s="51">
        <v>0</v>
      </c>
      <c r="G11" s="51"/>
      <c r="H11" s="52"/>
      <c r="I11" s="51">
        <v>24213</v>
      </c>
      <c r="J11" s="51">
        <v>17199</v>
      </c>
      <c r="K11" s="51">
        <v>6102</v>
      </c>
      <c r="L11" s="51">
        <v>0</v>
      </c>
      <c r="M11" s="51">
        <v>912</v>
      </c>
      <c r="N11" s="51">
        <v>0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117</v>
      </c>
      <c r="B13" s="50">
        <v>3226035</v>
      </c>
      <c r="C13" s="51">
        <v>1287500</v>
      </c>
      <c r="D13" s="51">
        <v>1268575</v>
      </c>
      <c r="E13" s="51">
        <v>18925</v>
      </c>
      <c r="F13" s="51">
        <v>0</v>
      </c>
      <c r="G13" s="51">
        <v>0</v>
      </c>
      <c r="H13" s="52"/>
      <c r="I13" s="51">
        <v>1938535</v>
      </c>
      <c r="J13" s="63">
        <v>1654403</v>
      </c>
      <c r="K13" s="51">
        <v>77815</v>
      </c>
      <c r="L13" s="51">
        <v>3624</v>
      </c>
      <c r="M13" s="51">
        <v>48604</v>
      </c>
      <c r="N13" s="51">
        <v>0</v>
      </c>
      <c r="O13" s="51">
        <v>154089</v>
      </c>
      <c r="P13" s="28"/>
    </row>
    <row r="14" spans="1:16" ht="14.85" customHeight="1">
      <c r="A14" s="16" t="s">
        <v>15</v>
      </c>
      <c r="B14" s="50">
        <v>1238063</v>
      </c>
      <c r="C14" s="51">
        <v>987612</v>
      </c>
      <c r="D14" s="51">
        <v>968906</v>
      </c>
      <c r="E14" s="51">
        <v>18706</v>
      </c>
      <c r="F14" s="51">
        <v>0</v>
      </c>
      <c r="G14" s="51"/>
      <c r="H14" s="52"/>
      <c r="I14" s="51">
        <v>250451</v>
      </c>
      <c r="J14" s="63" t="s">
        <v>114</v>
      </c>
      <c r="K14" s="51">
        <v>64057</v>
      </c>
      <c r="L14" s="51">
        <v>3522</v>
      </c>
      <c r="M14" s="51">
        <v>35188</v>
      </c>
      <c r="N14" s="51">
        <v>0</v>
      </c>
      <c r="O14" s="53">
        <v>147684</v>
      </c>
      <c r="P14" s="28"/>
    </row>
    <row r="15" spans="1:16" ht="15" customHeight="1">
      <c r="A15" s="16" t="s">
        <v>16</v>
      </c>
      <c r="B15" s="50">
        <v>333569</v>
      </c>
      <c r="C15" s="51">
        <v>299888</v>
      </c>
      <c r="D15" s="51">
        <v>299669</v>
      </c>
      <c r="E15" s="51">
        <v>219</v>
      </c>
      <c r="F15" s="51">
        <v>0</v>
      </c>
      <c r="G15" s="51"/>
      <c r="H15" s="52"/>
      <c r="I15" s="51">
        <v>33681</v>
      </c>
      <c r="J15" s="63" t="s">
        <v>114</v>
      </c>
      <c r="K15" s="51">
        <v>13758</v>
      </c>
      <c r="L15" s="51">
        <v>102</v>
      </c>
      <c r="M15" s="51">
        <v>13416</v>
      </c>
      <c r="N15" s="51">
        <v>0</v>
      </c>
      <c r="O15" s="53">
        <v>6405</v>
      </c>
      <c r="P15" s="28"/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  <c r="P17" s="28"/>
    </row>
    <row r="18" spans="1:16" ht="12" customHeight="1">
      <c r="A18" s="16" t="s">
        <v>143</v>
      </c>
      <c r="B18" s="50">
        <v>24396</v>
      </c>
      <c r="C18" s="51">
        <v>1028</v>
      </c>
      <c r="D18" s="51" t="s">
        <v>213</v>
      </c>
      <c r="E18" s="51">
        <v>1028</v>
      </c>
      <c r="F18" s="51">
        <v>0</v>
      </c>
      <c r="G18" s="51"/>
      <c r="H18" s="52"/>
      <c r="I18" s="51">
        <v>23368</v>
      </c>
      <c r="J18" s="51" t="s">
        <v>114</v>
      </c>
      <c r="K18" s="51">
        <v>0</v>
      </c>
      <c r="L18" s="51">
        <v>49</v>
      </c>
      <c r="M18" s="51">
        <v>13703</v>
      </c>
      <c r="N18" s="51">
        <v>0</v>
      </c>
      <c r="O18" s="53">
        <v>9616</v>
      </c>
      <c r="P18" s="28"/>
    </row>
    <row r="19" spans="1:16" ht="14.85" customHeight="1">
      <c r="A19" s="17" t="s">
        <v>17</v>
      </c>
      <c r="B19" s="50">
        <v>48522</v>
      </c>
      <c r="C19" s="51">
        <v>23416</v>
      </c>
      <c r="D19" s="51">
        <v>23260</v>
      </c>
      <c r="E19" s="51">
        <v>156</v>
      </c>
      <c r="F19" s="51">
        <v>0</v>
      </c>
      <c r="G19" s="51"/>
      <c r="H19" s="52"/>
      <c r="I19" s="51">
        <v>25106</v>
      </c>
      <c r="J19" s="51">
        <v>11689</v>
      </c>
      <c r="K19" s="51">
        <v>6156</v>
      </c>
      <c r="L19" s="51">
        <v>102</v>
      </c>
      <c r="M19" s="51">
        <v>754</v>
      </c>
      <c r="N19" s="51">
        <v>0</v>
      </c>
      <c r="O19" s="53">
        <v>6405</v>
      </c>
    </row>
    <row r="20" spans="1:16" ht="14.85" customHeight="1">
      <c r="A20" s="16" t="s">
        <v>18</v>
      </c>
      <c r="B20" s="50">
        <v>233252</v>
      </c>
      <c r="C20" s="51">
        <v>82906</v>
      </c>
      <c r="D20" s="51">
        <v>82377</v>
      </c>
      <c r="E20" s="51">
        <v>529</v>
      </c>
      <c r="F20" s="51">
        <v>0</v>
      </c>
      <c r="G20" s="51"/>
      <c r="H20" s="52"/>
      <c r="I20" s="51">
        <v>150346</v>
      </c>
      <c r="J20" s="63" t="s">
        <v>114</v>
      </c>
      <c r="K20" s="51">
        <v>15953</v>
      </c>
      <c r="L20" s="51">
        <v>1899</v>
      </c>
      <c r="M20" s="51">
        <v>12949</v>
      </c>
      <c r="N20" s="51">
        <v>0</v>
      </c>
      <c r="O20" s="53">
        <v>119545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6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6">
      <c r="A26" s="16" t="s">
        <v>118</v>
      </c>
      <c r="B26" s="50">
        <v>61579</v>
      </c>
      <c r="C26" s="51">
        <v>21149</v>
      </c>
      <c r="D26" s="51">
        <v>21112</v>
      </c>
      <c r="E26" s="51">
        <v>37</v>
      </c>
      <c r="F26" s="51">
        <v>0</v>
      </c>
      <c r="G26" s="51"/>
      <c r="H26" s="52"/>
      <c r="I26" s="51">
        <v>29194</v>
      </c>
      <c r="J26" s="51">
        <v>22295</v>
      </c>
      <c r="K26" s="51">
        <v>6030</v>
      </c>
      <c r="L26" s="51">
        <v>0</v>
      </c>
      <c r="M26" s="51">
        <v>869</v>
      </c>
      <c r="N26" s="51">
        <v>0</v>
      </c>
      <c r="O26" s="53">
        <v>0</v>
      </c>
      <c r="P26" s="28"/>
    </row>
    <row r="27" spans="1:16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6" ht="14.85" customHeight="1">
      <c r="A28" s="17" t="s">
        <v>117</v>
      </c>
      <c r="B28" s="50">
        <v>3257874</v>
      </c>
      <c r="C28" s="51">
        <v>1220659</v>
      </c>
      <c r="D28" s="51">
        <v>1199030</v>
      </c>
      <c r="E28" s="51">
        <v>21629</v>
      </c>
      <c r="F28" s="51">
        <v>0</v>
      </c>
      <c r="G28" s="51">
        <v>0</v>
      </c>
      <c r="H28" s="52"/>
      <c r="I28" s="51">
        <v>2037215</v>
      </c>
      <c r="J28" s="63">
        <v>1632639</v>
      </c>
      <c r="K28" s="51">
        <v>106559</v>
      </c>
      <c r="L28" s="51">
        <v>25780</v>
      </c>
      <c r="M28" s="51">
        <v>118148</v>
      </c>
      <c r="N28" s="51">
        <v>0</v>
      </c>
      <c r="O28" s="51">
        <v>154089</v>
      </c>
      <c r="P28" s="28"/>
    </row>
    <row r="29" spans="1:16" ht="14.85" customHeight="1">
      <c r="A29" s="16" t="s">
        <v>15</v>
      </c>
      <c r="B29" s="50">
        <v>1499222</v>
      </c>
      <c r="C29" s="51">
        <v>1125128</v>
      </c>
      <c r="D29" s="51">
        <v>1103648</v>
      </c>
      <c r="E29" s="51">
        <v>21480</v>
      </c>
      <c r="F29" s="51">
        <v>0</v>
      </c>
      <c r="G29" s="51"/>
      <c r="H29" s="52"/>
      <c r="I29" s="51">
        <v>374094</v>
      </c>
      <c r="J29" s="63" t="s">
        <v>114</v>
      </c>
      <c r="K29" s="51">
        <v>90487</v>
      </c>
      <c r="L29" s="51">
        <v>25635</v>
      </c>
      <c r="M29" s="51">
        <v>110351</v>
      </c>
      <c r="N29" s="51">
        <v>0</v>
      </c>
      <c r="O29" s="53">
        <v>147621</v>
      </c>
      <c r="P29" s="28"/>
    </row>
    <row r="30" spans="1:16" ht="14.85" customHeight="1">
      <c r="A30" s="16" t="s">
        <v>16</v>
      </c>
      <c r="B30" s="50">
        <v>126013</v>
      </c>
      <c r="C30" s="51">
        <v>95531</v>
      </c>
      <c r="D30" s="51">
        <v>95382</v>
      </c>
      <c r="E30" s="51">
        <v>149</v>
      </c>
      <c r="F30" s="51">
        <v>0</v>
      </c>
      <c r="G30" s="51"/>
      <c r="H30" s="52"/>
      <c r="I30" s="51">
        <v>30482</v>
      </c>
      <c r="J30" s="63" t="s">
        <v>114</v>
      </c>
      <c r="K30" s="51">
        <v>16072</v>
      </c>
      <c r="L30" s="51">
        <v>145</v>
      </c>
      <c r="M30" s="51">
        <v>7797</v>
      </c>
      <c r="N30" s="51">
        <v>0</v>
      </c>
      <c r="O30" s="53">
        <v>6468</v>
      </c>
      <c r="P30" s="28"/>
    </row>
    <row r="31" spans="1:16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  <c r="P31" s="28"/>
    </row>
    <row r="32" spans="1:16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51940</v>
      </c>
      <c r="C33" s="51">
        <v>20592</v>
      </c>
      <c r="D33" s="51">
        <v>20501</v>
      </c>
      <c r="E33" s="51">
        <v>91</v>
      </c>
      <c r="F33" s="51">
        <v>0</v>
      </c>
      <c r="G33" s="51"/>
      <c r="H33" s="52"/>
      <c r="I33" s="51">
        <v>31348</v>
      </c>
      <c r="J33" s="51">
        <v>16576</v>
      </c>
      <c r="K33" s="51">
        <v>6615</v>
      </c>
      <c r="L33" s="51">
        <v>145</v>
      </c>
      <c r="M33" s="51">
        <v>1544</v>
      </c>
      <c r="N33" s="51">
        <v>0</v>
      </c>
      <c r="O33" s="53">
        <v>6468</v>
      </c>
    </row>
    <row r="34" spans="1:15" ht="14.85" customHeight="1">
      <c r="A34" s="16" t="s">
        <v>18</v>
      </c>
      <c r="B34" s="50">
        <v>253330</v>
      </c>
      <c r="C34" s="51">
        <v>81856</v>
      </c>
      <c r="D34" s="51">
        <v>81351</v>
      </c>
      <c r="E34" s="51">
        <v>505</v>
      </c>
      <c r="F34" s="51">
        <v>0</v>
      </c>
      <c r="G34" s="51"/>
      <c r="H34" s="52"/>
      <c r="I34" s="51">
        <v>171474</v>
      </c>
      <c r="J34" s="63" t="s">
        <v>114</v>
      </c>
      <c r="K34" s="51">
        <v>20830</v>
      </c>
      <c r="L34" s="51">
        <v>3070</v>
      </c>
      <c r="M34" s="51">
        <v>8174</v>
      </c>
      <c r="N34" s="51">
        <v>0</v>
      </c>
      <c r="O34" s="53">
        <v>139400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>
      <c r="A37" s="26" t="s">
        <v>183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26" t="s">
        <v>137</v>
      </c>
      <c r="B38" s="8"/>
    </row>
    <row r="39" spans="1:15">
      <c r="A39" s="26" t="s">
        <v>148</v>
      </c>
    </row>
    <row r="40" spans="1:15">
      <c r="A40" s="26" t="s">
        <v>184</v>
      </c>
    </row>
    <row r="41" spans="1:15">
      <c r="A41" s="26" t="s">
        <v>138</v>
      </c>
    </row>
    <row r="42" spans="1:15">
      <c r="A42" s="26" t="s">
        <v>102</v>
      </c>
    </row>
    <row r="43" spans="1:15">
      <c r="A43" s="26" t="s">
        <v>52</v>
      </c>
    </row>
    <row r="46" spans="1:15">
      <c r="A46" s="26"/>
    </row>
    <row r="51" spans="1:11">
      <c r="A51" s="64"/>
      <c r="B51" s="34"/>
      <c r="K51"/>
    </row>
    <row r="52" spans="1:11">
      <c r="A52" s="64"/>
      <c r="B52" s="34"/>
      <c r="K52"/>
    </row>
  </sheetData>
  <mergeCells count="16">
    <mergeCell ref="H4:H6"/>
    <mergeCell ref="M5:M6"/>
    <mergeCell ref="N5:N6"/>
    <mergeCell ref="K5:K6"/>
    <mergeCell ref="J5:J6"/>
    <mergeCell ref="I4:O4"/>
    <mergeCell ref="O5:O6"/>
    <mergeCell ref="I5:I6"/>
    <mergeCell ref="L5:L6"/>
    <mergeCell ref="A4:A6"/>
    <mergeCell ref="B4:B6"/>
    <mergeCell ref="D5:D6"/>
    <mergeCell ref="C5:C6"/>
    <mergeCell ref="C4:F4"/>
    <mergeCell ref="E5:E6"/>
    <mergeCell ref="F5:F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80"/>
  <dimension ref="A1:P52"/>
  <sheetViews>
    <sheetView zoomScale="90" workbookViewId="0"/>
  </sheetViews>
  <sheetFormatPr baseColWidth="10" defaultRowHeight="12.75"/>
  <cols>
    <col min="1" max="1" width="18.7109375" style="12" customWidth="1"/>
    <col min="2" max="2" width="10.7109375" style="2" customWidth="1"/>
    <col min="3" max="4" width="9.7109375" style="2" customWidth="1"/>
    <col min="5" max="5" width="8.140625" style="2" customWidth="1"/>
    <col min="6" max="7" width="11.7109375" style="2" hidden="1" customWidth="1"/>
    <col min="8" max="8" width="0.85546875" style="2" customWidth="1"/>
    <col min="9" max="9" width="8.85546875" style="2" customWidth="1"/>
    <col min="10" max="10" width="7.42578125" style="2" customWidth="1"/>
    <col min="11" max="11" width="8.28515625" style="2" customWidth="1"/>
    <col min="12" max="12" width="9.7109375" style="2" hidden="1" customWidth="1"/>
    <col min="13" max="13" width="9.140625" customWidth="1"/>
    <col min="14" max="14" width="7.7109375" customWidth="1"/>
    <col min="15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6" s="22" customFormat="1" ht="15.95" customHeight="1">
      <c r="A2" s="19" t="s">
        <v>34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82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6">
      <c r="A11" s="16" t="s">
        <v>111</v>
      </c>
      <c r="B11" s="50">
        <v>15094</v>
      </c>
      <c r="C11" s="51">
        <v>4818</v>
      </c>
      <c r="D11" s="51">
        <v>3549</v>
      </c>
      <c r="E11" s="51">
        <v>1269</v>
      </c>
      <c r="F11" s="51">
        <v>0</v>
      </c>
      <c r="G11" s="51"/>
      <c r="H11" s="52"/>
      <c r="I11" s="51">
        <v>10276</v>
      </c>
      <c r="J11" s="51">
        <v>4752</v>
      </c>
      <c r="K11" s="51">
        <v>5496</v>
      </c>
      <c r="L11" s="51">
        <v>0</v>
      </c>
      <c r="M11" s="51">
        <v>0</v>
      </c>
      <c r="N11" s="51">
        <v>28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116</v>
      </c>
      <c r="B13" s="50">
        <v>927872</v>
      </c>
      <c r="C13" s="51">
        <v>635110</v>
      </c>
      <c r="D13" s="51">
        <v>327784</v>
      </c>
      <c r="E13" s="51">
        <v>307326</v>
      </c>
      <c r="F13" s="51">
        <v>0</v>
      </c>
      <c r="G13" s="51">
        <v>0</v>
      </c>
      <c r="H13" s="52"/>
      <c r="I13" s="51">
        <v>292762</v>
      </c>
      <c r="J13" s="63">
        <v>223777</v>
      </c>
      <c r="K13" s="51">
        <v>61919</v>
      </c>
      <c r="L13" s="51">
        <v>0</v>
      </c>
      <c r="M13" s="51">
        <v>7062</v>
      </c>
      <c r="N13" s="51">
        <v>4</v>
      </c>
      <c r="O13" s="51">
        <v>0</v>
      </c>
    </row>
    <row r="14" spans="1:16" ht="14.85" customHeight="1">
      <c r="A14" s="16" t="s">
        <v>15</v>
      </c>
      <c r="B14" s="50">
        <v>668155</v>
      </c>
      <c r="C14" s="51">
        <v>606794</v>
      </c>
      <c r="D14" s="51">
        <v>301046</v>
      </c>
      <c r="E14" s="51">
        <v>305748</v>
      </c>
      <c r="F14" s="51">
        <v>0</v>
      </c>
      <c r="G14" s="51"/>
      <c r="H14" s="52"/>
      <c r="I14" s="51">
        <v>61361</v>
      </c>
      <c r="J14" s="63" t="s">
        <v>114</v>
      </c>
      <c r="K14" s="51">
        <v>54300</v>
      </c>
      <c r="L14" s="51">
        <v>0</v>
      </c>
      <c r="M14" s="51">
        <v>7059</v>
      </c>
      <c r="N14" s="51">
        <v>2</v>
      </c>
      <c r="O14" s="53">
        <v>0</v>
      </c>
    </row>
    <row r="15" spans="1:16" ht="15" customHeight="1">
      <c r="A15" s="16" t="s">
        <v>16</v>
      </c>
      <c r="B15" s="50">
        <v>35940</v>
      </c>
      <c r="C15" s="51">
        <v>28316</v>
      </c>
      <c r="D15" s="51">
        <v>26738</v>
      </c>
      <c r="E15" s="51">
        <v>1578</v>
      </c>
      <c r="F15" s="51">
        <v>0</v>
      </c>
      <c r="G15" s="51"/>
      <c r="H15" s="52"/>
      <c r="I15" s="51">
        <v>7624</v>
      </c>
      <c r="J15" s="63" t="s">
        <v>114</v>
      </c>
      <c r="K15" s="51">
        <v>7619</v>
      </c>
      <c r="L15" s="51">
        <v>0</v>
      </c>
      <c r="M15" s="51">
        <v>3</v>
      </c>
      <c r="N15" s="51">
        <v>2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20669</v>
      </c>
      <c r="C18" s="51">
        <v>18436</v>
      </c>
      <c r="D18" s="51" t="s">
        <v>213</v>
      </c>
      <c r="E18" s="51">
        <v>18436</v>
      </c>
      <c r="F18" s="51">
        <v>0</v>
      </c>
      <c r="G18" s="51"/>
      <c r="H18" s="52"/>
      <c r="I18" s="51">
        <v>2233</v>
      </c>
      <c r="J18" s="51" t="s">
        <v>114</v>
      </c>
      <c r="K18" s="51">
        <v>0</v>
      </c>
      <c r="L18" s="51">
        <v>0</v>
      </c>
      <c r="M18" s="51">
        <v>641</v>
      </c>
      <c r="N18" s="51">
        <v>1592</v>
      </c>
      <c r="O18" s="53">
        <v>0</v>
      </c>
    </row>
    <row r="19" spans="1:15" ht="14.85" customHeight="1">
      <c r="A19" s="17" t="s">
        <v>17</v>
      </c>
      <c r="B19" s="50">
        <v>9461</v>
      </c>
      <c r="C19" s="51">
        <v>5123</v>
      </c>
      <c r="D19" s="51">
        <v>3679</v>
      </c>
      <c r="E19" s="51">
        <v>1444</v>
      </c>
      <c r="F19" s="51">
        <v>0</v>
      </c>
      <c r="G19" s="51"/>
      <c r="H19" s="52"/>
      <c r="I19" s="51">
        <v>4338</v>
      </c>
      <c r="J19" s="51">
        <v>3600</v>
      </c>
      <c r="K19" s="51">
        <v>704</v>
      </c>
      <c r="L19" s="51">
        <v>0</v>
      </c>
      <c r="M19" s="51">
        <v>33</v>
      </c>
      <c r="N19" s="51">
        <v>1</v>
      </c>
      <c r="O19" s="53">
        <v>0</v>
      </c>
    </row>
    <row r="20" spans="1:15" ht="14.85" customHeight="1">
      <c r="A20" s="16" t="s">
        <v>18</v>
      </c>
      <c r="B20" s="50">
        <v>35356</v>
      </c>
      <c r="C20" s="51">
        <v>31404</v>
      </c>
      <c r="D20" s="51">
        <v>19399</v>
      </c>
      <c r="E20" s="51">
        <v>12005</v>
      </c>
      <c r="F20" s="51">
        <v>0</v>
      </c>
      <c r="G20" s="51"/>
      <c r="H20" s="52"/>
      <c r="I20" s="51">
        <v>3952</v>
      </c>
      <c r="J20" s="63" t="s">
        <v>114</v>
      </c>
      <c r="K20" s="51">
        <v>1753</v>
      </c>
      <c r="L20" s="51">
        <v>0</v>
      </c>
      <c r="M20" s="51">
        <v>608</v>
      </c>
      <c r="N20" s="51">
        <v>1591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103</v>
      </c>
      <c r="B26" s="50">
        <v>19198</v>
      </c>
      <c r="C26" s="51">
        <v>6479</v>
      </c>
      <c r="D26" s="51">
        <v>4976</v>
      </c>
      <c r="E26" s="51">
        <v>1503</v>
      </c>
      <c r="F26" s="51">
        <v>0</v>
      </c>
      <c r="G26" s="51"/>
      <c r="H26" s="52"/>
      <c r="I26" s="51">
        <v>12719</v>
      </c>
      <c r="J26" s="51">
        <v>7525</v>
      </c>
      <c r="K26" s="51">
        <v>5160</v>
      </c>
      <c r="L26" s="51">
        <v>0</v>
      </c>
      <c r="M26" s="51">
        <v>0</v>
      </c>
      <c r="N26" s="51">
        <v>34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116</v>
      </c>
      <c r="B28" s="50">
        <v>1010443</v>
      </c>
      <c r="C28" s="51">
        <v>676375</v>
      </c>
      <c r="D28" s="51">
        <v>328848</v>
      </c>
      <c r="E28" s="51">
        <v>347527</v>
      </c>
      <c r="F28" s="51">
        <v>0</v>
      </c>
      <c r="G28" s="51">
        <v>0</v>
      </c>
      <c r="H28" s="52"/>
      <c r="I28" s="51">
        <v>334068</v>
      </c>
      <c r="J28" s="63">
        <v>260343</v>
      </c>
      <c r="K28" s="51">
        <v>69544</v>
      </c>
      <c r="L28" s="51">
        <v>0</v>
      </c>
      <c r="M28" s="51">
        <v>4175</v>
      </c>
      <c r="N28" s="51">
        <v>6</v>
      </c>
      <c r="O28" s="51">
        <v>0</v>
      </c>
    </row>
    <row r="29" spans="1:15" ht="14.85" customHeight="1">
      <c r="A29" s="16" t="s">
        <v>15</v>
      </c>
      <c r="B29" s="50">
        <v>724082</v>
      </c>
      <c r="C29" s="51">
        <v>660237</v>
      </c>
      <c r="D29" s="51">
        <v>314152</v>
      </c>
      <c r="E29" s="51">
        <v>346085</v>
      </c>
      <c r="F29" s="51">
        <v>0</v>
      </c>
      <c r="G29" s="51"/>
      <c r="H29" s="52"/>
      <c r="I29" s="51">
        <v>63845</v>
      </c>
      <c r="J29" s="63" t="s">
        <v>114</v>
      </c>
      <c r="K29" s="51">
        <v>59675</v>
      </c>
      <c r="L29" s="51">
        <v>0</v>
      </c>
      <c r="M29" s="51">
        <v>4165</v>
      </c>
      <c r="N29" s="51">
        <v>5</v>
      </c>
      <c r="O29" s="53">
        <v>0</v>
      </c>
    </row>
    <row r="30" spans="1:15" ht="14.85" customHeight="1">
      <c r="A30" s="16" t="s">
        <v>16</v>
      </c>
      <c r="B30" s="50">
        <v>26018</v>
      </c>
      <c r="C30" s="51">
        <v>16138</v>
      </c>
      <c r="D30" s="51">
        <v>14696</v>
      </c>
      <c r="E30" s="51">
        <v>1442</v>
      </c>
      <c r="F30" s="51">
        <v>0</v>
      </c>
      <c r="G30" s="51"/>
      <c r="H30" s="52"/>
      <c r="I30" s="51">
        <v>9880</v>
      </c>
      <c r="J30" s="63" t="s">
        <v>114</v>
      </c>
      <c r="K30" s="51">
        <v>9869</v>
      </c>
      <c r="L30" s="51">
        <v>0</v>
      </c>
      <c r="M30" s="51">
        <v>10</v>
      </c>
      <c r="N30" s="51">
        <v>1</v>
      </c>
      <c r="O30" s="53">
        <v>0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12745</v>
      </c>
      <c r="C33" s="51">
        <v>5919</v>
      </c>
      <c r="D33" s="51">
        <v>4522</v>
      </c>
      <c r="E33" s="51">
        <v>1397</v>
      </c>
      <c r="F33" s="51">
        <v>0</v>
      </c>
      <c r="G33" s="51"/>
      <c r="H33" s="52"/>
      <c r="I33" s="51">
        <v>6826</v>
      </c>
      <c r="J33" s="51">
        <v>6180</v>
      </c>
      <c r="K33" s="51">
        <v>631</v>
      </c>
      <c r="L33" s="51">
        <v>0</v>
      </c>
      <c r="M33" s="51">
        <v>12</v>
      </c>
      <c r="N33" s="51">
        <v>3</v>
      </c>
      <c r="O33" s="53">
        <v>0</v>
      </c>
    </row>
    <row r="34" spans="1:15" ht="14.85" customHeight="1">
      <c r="A34" s="16" t="s">
        <v>18</v>
      </c>
      <c r="B34" s="50">
        <v>41342</v>
      </c>
      <c r="C34" s="51">
        <v>37557</v>
      </c>
      <c r="D34" s="51">
        <v>23116</v>
      </c>
      <c r="E34" s="51">
        <v>14441</v>
      </c>
      <c r="F34" s="51">
        <v>0</v>
      </c>
      <c r="G34" s="51"/>
      <c r="H34" s="52"/>
      <c r="I34" s="51">
        <v>3785</v>
      </c>
      <c r="J34" s="63" t="s">
        <v>114</v>
      </c>
      <c r="K34" s="51">
        <v>2023</v>
      </c>
      <c r="L34" s="51">
        <v>0</v>
      </c>
      <c r="M34" s="51">
        <v>891</v>
      </c>
      <c r="N34" s="51">
        <v>871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>
      <c r="A37" s="26" t="s">
        <v>147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102</v>
      </c>
    </row>
    <row r="39" spans="1:15">
      <c r="A39" s="8" t="s">
        <v>52</v>
      </c>
    </row>
    <row r="42" spans="1:15">
      <c r="A42" s="26"/>
    </row>
    <row r="51" spans="1:12">
      <c r="A51" s="64"/>
      <c r="B51" s="34"/>
      <c r="K51"/>
      <c r="L51"/>
    </row>
    <row r="52" spans="1:12">
      <c r="A52" s="64"/>
      <c r="B52" s="34"/>
      <c r="K52"/>
      <c r="L52"/>
    </row>
  </sheetData>
  <mergeCells count="16"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  <mergeCell ref="N5:N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81"/>
  <dimension ref="A1:P52"/>
  <sheetViews>
    <sheetView zoomScale="90" workbookViewId="0"/>
  </sheetViews>
  <sheetFormatPr baseColWidth="10" defaultRowHeight="12.75"/>
  <cols>
    <col min="1" max="1" width="18.5703125" style="12" customWidth="1"/>
    <col min="2" max="2" width="10.7109375" style="2" customWidth="1"/>
    <col min="3" max="3" width="10.42578125" style="2" customWidth="1"/>
    <col min="4" max="4" width="10.8554687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9.5703125" style="2" customWidth="1"/>
    <col min="10" max="10" width="8.42578125" style="2" customWidth="1"/>
    <col min="11" max="11" width="8.140625" customWidth="1"/>
    <col min="12" max="12" width="11.7109375" hidden="1" customWidth="1"/>
    <col min="13" max="13" width="9.140625" customWidth="1"/>
    <col min="14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</row>
    <row r="2" spans="1:16" s="22" customFormat="1" ht="15.95" customHeight="1">
      <c r="A2" s="19" t="s">
        <v>35</v>
      </c>
      <c r="B2" s="20"/>
      <c r="C2" s="21"/>
      <c r="D2" s="21"/>
      <c r="E2" s="21"/>
      <c r="F2" s="20"/>
      <c r="G2" s="20"/>
      <c r="H2" s="21"/>
      <c r="I2" s="21"/>
      <c r="J2" s="21"/>
      <c r="M2" s="40" t="s">
        <v>83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9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9"/>
      <c r="L10" s="29"/>
      <c r="M10" s="29"/>
      <c r="N10" s="29"/>
      <c r="O10" s="29"/>
      <c r="P10" s="29"/>
    </row>
    <row r="11" spans="1:16">
      <c r="A11" s="16" t="s">
        <v>111</v>
      </c>
      <c r="B11" s="50">
        <v>10514</v>
      </c>
      <c r="C11" s="51">
        <v>2581</v>
      </c>
      <c r="D11" s="51">
        <v>2556</v>
      </c>
      <c r="E11" s="51">
        <v>25</v>
      </c>
      <c r="F11" s="51">
        <v>0</v>
      </c>
      <c r="G11" s="51"/>
      <c r="H11" s="52"/>
      <c r="I11" s="51">
        <v>7933</v>
      </c>
      <c r="J11" s="51">
        <v>5504</v>
      </c>
      <c r="K11" s="51">
        <v>2331</v>
      </c>
      <c r="L11" s="51">
        <v>0</v>
      </c>
      <c r="M11" s="51">
        <v>98</v>
      </c>
      <c r="N11" s="51">
        <v>0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116</v>
      </c>
      <c r="B13" s="50">
        <v>430927</v>
      </c>
      <c r="C13" s="51">
        <v>169606</v>
      </c>
      <c r="D13" s="51">
        <v>166753</v>
      </c>
      <c r="E13" s="51">
        <v>2853</v>
      </c>
      <c r="F13" s="51">
        <v>0</v>
      </c>
      <c r="G13" s="51">
        <v>0</v>
      </c>
      <c r="H13" s="52"/>
      <c r="I13" s="51">
        <v>261321</v>
      </c>
      <c r="J13" s="63">
        <v>186949</v>
      </c>
      <c r="K13" s="51">
        <v>74303</v>
      </c>
      <c r="L13" s="51">
        <v>0</v>
      </c>
      <c r="M13" s="51">
        <v>69</v>
      </c>
      <c r="N13" s="51">
        <v>0</v>
      </c>
      <c r="O13" s="51">
        <v>0</v>
      </c>
    </row>
    <row r="14" spans="1:16" ht="14.85" customHeight="1">
      <c r="A14" s="16" t="s">
        <v>15</v>
      </c>
      <c r="B14" s="50">
        <v>208356</v>
      </c>
      <c r="C14" s="51">
        <v>145844</v>
      </c>
      <c r="D14" s="51">
        <v>143012</v>
      </c>
      <c r="E14" s="51">
        <v>2832</v>
      </c>
      <c r="F14" s="51">
        <v>0</v>
      </c>
      <c r="G14" s="51"/>
      <c r="H14" s="52"/>
      <c r="I14" s="51">
        <v>62512</v>
      </c>
      <c r="J14" s="63" t="s">
        <v>114</v>
      </c>
      <c r="K14" s="51">
        <v>62455</v>
      </c>
      <c r="L14" s="51">
        <v>0</v>
      </c>
      <c r="M14" s="51">
        <v>57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35622</v>
      </c>
      <c r="C15" s="51">
        <v>23762</v>
      </c>
      <c r="D15" s="51">
        <v>23741</v>
      </c>
      <c r="E15" s="51">
        <v>21</v>
      </c>
      <c r="F15" s="51">
        <v>0</v>
      </c>
      <c r="G15" s="51"/>
      <c r="H15" s="52"/>
      <c r="I15" s="51">
        <v>11860</v>
      </c>
      <c r="J15" s="63" t="s">
        <v>114</v>
      </c>
      <c r="K15" s="51">
        <v>11848</v>
      </c>
      <c r="L15" s="51">
        <v>0</v>
      </c>
      <c r="M15" s="51">
        <v>12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1323</v>
      </c>
      <c r="C18" s="51">
        <v>133</v>
      </c>
      <c r="D18" s="51" t="s">
        <v>213</v>
      </c>
      <c r="E18" s="51">
        <v>133</v>
      </c>
      <c r="F18" s="51">
        <v>0</v>
      </c>
      <c r="G18" s="51"/>
      <c r="H18" s="52"/>
      <c r="I18" s="51">
        <v>1190</v>
      </c>
      <c r="J18" s="51" t="s">
        <v>114</v>
      </c>
      <c r="K18" s="51">
        <v>0</v>
      </c>
      <c r="L18" s="51">
        <v>0</v>
      </c>
      <c r="M18" s="51">
        <v>1190</v>
      </c>
      <c r="N18" s="51">
        <v>0</v>
      </c>
      <c r="O18" s="53">
        <v>0</v>
      </c>
    </row>
    <row r="19" spans="1:15" ht="14.85" customHeight="1">
      <c r="A19" s="17" t="s">
        <v>17</v>
      </c>
      <c r="B19" s="50">
        <v>12986</v>
      </c>
      <c r="C19" s="51">
        <v>2289</v>
      </c>
      <c r="D19" s="51">
        <v>2272</v>
      </c>
      <c r="E19" s="51">
        <v>17</v>
      </c>
      <c r="F19" s="51">
        <v>0</v>
      </c>
      <c r="G19" s="51"/>
      <c r="H19" s="52"/>
      <c r="I19" s="51">
        <v>10697</v>
      </c>
      <c r="J19" s="51">
        <v>4854</v>
      </c>
      <c r="K19" s="51">
        <v>5831</v>
      </c>
      <c r="L19" s="51">
        <v>0</v>
      </c>
      <c r="M19" s="51">
        <v>12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21056</v>
      </c>
      <c r="C20" s="51">
        <v>16269</v>
      </c>
      <c r="D20" s="51">
        <v>16195</v>
      </c>
      <c r="E20" s="51">
        <v>74</v>
      </c>
      <c r="F20" s="51">
        <v>0</v>
      </c>
      <c r="G20" s="51"/>
      <c r="H20" s="52"/>
      <c r="I20" s="51">
        <v>4787</v>
      </c>
      <c r="J20" s="63" t="s">
        <v>114</v>
      </c>
      <c r="K20" s="51">
        <v>3609</v>
      </c>
      <c r="L20" s="51">
        <v>0</v>
      </c>
      <c r="M20" s="51">
        <v>1178</v>
      </c>
      <c r="N20" s="51">
        <v>0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111</v>
      </c>
      <c r="B26" s="50">
        <v>13352</v>
      </c>
      <c r="C26" s="51">
        <v>3252</v>
      </c>
      <c r="D26" s="51">
        <v>3232</v>
      </c>
      <c r="E26" s="51">
        <v>20</v>
      </c>
      <c r="F26" s="51">
        <v>0</v>
      </c>
      <c r="G26" s="51"/>
      <c r="H26" s="52"/>
      <c r="I26" s="51">
        <v>10100</v>
      </c>
      <c r="J26" s="51">
        <v>7643</v>
      </c>
      <c r="K26" s="51">
        <v>2343</v>
      </c>
      <c r="L26" s="51">
        <v>0</v>
      </c>
      <c r="M26" s="51">
        <v>114</v>
      </c>
      <c r="N26" s="51">
        <v>0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116</v>
      </c>
      <c r="B28" s="50">
        <v>501154</v>
      </c>
      <c r="C28" s="51">
        <v>181349</v>
      </c>
      <c r="D28" s="51">
        <v>178406</v>
      </c>
      <c r="E28" s="51">
        <v>2943</v>
      </c>
      <c r="F28" s="51">
        <v>0</v>
      </c>
      <c r="G28" s="51">
        <v>0</v>
      </c>
      <c r="H28" s="52"/>
      <c r="I28" s="51">
        <v>319805</v>
      </c>
      <c r="J28" s="63">
        <v>207423</v>
      </c>
      <c r="K28" s="51">
        <v>112348</v>
      </c>
      <c r="L28" s="51">
        <v>0</v>
      </c>
      <c r="M28" s="51">
        <v>34</v>
      </c>
      <c r="N28" s="51">
        <v>0</v>
      </c>
      <c r="O28" s="51">
        <v>0</v>
      </c>
    </row>
    <row r="29" spans="1:15" ht="14.85" customHeight="1">
      <c r="A29" s="16" t="s">
        <v>15</v>
      </c>
      <c r="B29" s="50">
        <v>237733</v>
      </c>
      <c r="C29" s="51">
        <v>167691</v>
      </c>
      <c r="D29" s="51">
        <v>164765</v>
      </c>
      <c r="E29" s="51">
        <v>2926</v>
      </c>
      <c r="F29" s="51">
        <v>0</v>
      </c>
      <c r="G29" s="51"/>
      <c r="H29" s="52"/>
      <c r="I29" s="51">
        <v>70042</v>
      </c>
      <c r="J29" s="63" t="s">
        <v>114</v>
      </c>
      <c r="K29" s="51">
        <v>70010</v>
      </c>
      <c r="L29" s="51">
        <v>0</v>
      </c>
      <c r="M29" s="51">
        <v>32</v>
      </c>
      <c r="N29" s="51">
        <v>0</v>
      </c>
      <c r="O29" s="53">
        <v>0</v>
      </c>
    </row>
    <row r="30" spans="1:15" ht="14.85" customHeight="1">
      <c r="A30" s="16" t="s">
        <v>16</v>
      </c>
      <c r="B30" s="50">
        <v>55998</v>
      </c>
      <c r="C30" s="51">
        <v>13658</v>
      </c>
      <c r="D30" s="51">
        <v>13641</v>
      </c>
      <c r="E30" s="51">
        <v>17</v>
      </c>
      <c r="F30" s="51">
        <v>0</v>
      </c>
      <c r="G30" s="51"/>
      <c r="H30" s="52"/>
      <c r="I30" s="51">
        <v>42340</v>
      </c>
      <c r="J30" s="63" t="s">
        <v>114</v>
      </c>
      <c r="K30" s="51">
        <v>42338</v>
      </c>
      <c r="L30" s="51">
        <v>0</v>
      </c>
      <c r="M30" s="51">
        <v>2</v>
      </c>
      <c r="N30" s="51">
        <v>0</v>
      </c>
      <c r="O30" s="53">
        <v>0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10027</v>
      </c>
      <c r="C33" s="51">
        <v>1951</v>
      </c>
      <c r="D33" s="51">
        <v>1935</v>
      </c>
      <c r="E33" s="51">
        <v>16</v>
      </c>
      <c r="F33" s="51">
        <v>0</v>
      </c>
      <c r="G33" s="51"/>
      <c r="H33" s="52"/>
      <c r="I33" s="51">
        <v>8076</v>
      </c>
      <c r="J33" s="51">
        <v>7901</v>
      </c>
      <c r="K33" s="51">
        <v>175</v>
      </c>
      <c r="L33" s="51">
        <v>0</v>
      </c>
      <c r="M33" s="51">
        <v>0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25108</v>
      </c>
      <c r="C34" s="51">
        <v>13945</v>
      </c>
      <c r="D34" s="51">
        <v>13855</v>
      </c>
      <c r="E34" s="51">
        <v>90</v>
      </c>
      <c r="F34" s="51">
        <v>0</v>
      </c>
      <c r="G34" s="51"/>
      <c r="H34" s="52"/>
      <c r="I34" s="51">
        <v>11163</v>
      </c>
      <c r="J34" s="63" t="s">
        <v>114</v>
      </c>
      <c r="K34" s="51">
        <v>10049</v>
      </c>
      <c r="L34" s="51">
        <v>0</v>
      </c>
      <c r="M34" s="51">
        <v>1114</v>
      </c>
      <c r="N34" s="51">
        <v>0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42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M36" s="48"/>
    </row>
    <row r="37" spans="1:15" s="26" customFormat="1" ht="12" customHeight="1">
      <c r="A37" s="26" t="s">
        <v>147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102</v>
      </c>
    </row>
    <row r="39" spans="1:15">
      <c r="A39" s="8" t="s">
        <v>52</v>
      </c>
    </row>
    <row r="42" spans="1:15">
      <c r="A42" s="26"/>
    </row>
    <row r="51" spans="1:2">
      <c r="A51" s="64"/>
      <c r="B51" s="34"/>
    </row>
    <row r="52" spans="1:2">
      <c r="A52" s="64"/>
      <c r="B52" s="34"/>
    </row>
  </sheetData>
  <mergeCells count="16">
    <mergeCell ref="F5:F6"/>
    <mergeCell ref="I5:I6"/>
    <mergeCell ref="A4:A6"/>
    <mergeCell ref="H4:H6"/>
    <mergeCell ref="I4:O4"/>
    <mergeCell ref="E5:E6"/>
    <mergeCell ref="B4:B6"/>
    <mergeCell ref="D5:D6"/>
    <mergeCell ref="C5:C6"/>
    <mergeCell ref="C4:F4"/>
    <mergeCell ref="O5:O6"/>
    <mergeCell ref="J5:J6"/>
    <mergeCell ref="K5:K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8"/>
  <dimension ref="A1:I56"/>
  <sheetViews>
    <sheetView zoomScale="90" zoomScaleNormal="90" zoomScaleSheetLayoutView="100" workbookViewId="0"/>
  </sheetViews>
  <sheetFormatPr baseColWidth="10" defaultColWidth="11.42578125" defaultRowHeight="12.75"/>
  <cols>
    <col min="1" max="1" width="27.7109375" style="12" customWidth="1"/>
    <col min="2" max="8" width="9.7109375" style="2" customWidth="1"/>
    <col min="9" max="9" width="13.28515625" customWidth="1"/>
  </cols>
  <sheetData>
    <row r="1" spans="1:9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</row>
    <row r="2" spans="1:9" s="22" customFormat="1" ht="15.95" customHeight="1">
      <c r="A2" s="19" t="s">
        <v>51</v>
      </c>
      <c r="B2" s="20"/>
      <c r="C2" s="21"/>
      <c r="D2" s="21"/>
      <c r="E2" s="21"/>
      <c r="F2" s="21"/>
      <c r="G2" s="21"/>
      <c r="H2" s="40" t="s">
        <v>65</v>
      </c>
    </row>
    <row r="3" spans="1:9">
      <c r="A3" s="3"/>
      <c r="B3" s="3"/>
      <c r="C3" s="3"/>
      <c r="D3" s="3"/>
      <c r="E3" s="3"/>
      <c r="F3" s="3"/>
      <c r="G3" s="3"/>
      <c r="H3" s="13" t="s">
        <v>101</v>
      </c>
    </row>
    <row r="4" spans="1:9" ht="12.75" customHeight="1">
      <c r="A4" s="65" t="s">
        <v>64</v>
      </c>
      <c r="B4" s="72" t="s">
        <v>11</v>
      </c>
      <c r="C4" s="72"/>
      <c r="D4" s="72"/>
      <c r="E4" s="72"/>
      <c r="F4" s="72"/>
      <c r="G4" s="72"/>
      <c r="H4" s="72"/>
    </row>
    <row r="5" spans="1:9" ht="12.75" customHeight="1">
      <c r="A5" s="66"/>
      <c r="B5" s="74" t="s">
        <v>53</v>
      </c>
      <c r="C5" s="68" t="s">
        <v>2</v>
      </c>
      <c r="D5" s="68" t="s">
        <v>0</v>
      </c>
      <c r="E5" s="68" t="s">
        <v>3</v>
      </c>
      <c r="F5" s="68" t="s">
        <v>4</v>
      </c>
      <c r="G5" s="68" t="s">
        <v>7</v>
      </c>
      <c r="H5" s="68" t="s">
        <v>8</v>
      </c>
    </row>
    <row r="6" spans="1:9">
      <c r="A6" s="67"/>
      <c r="B6" s="71"/>
      <c r="C6" s="70"/>
      <c r="D6" s="70"/>
      <c r="E6" s="70"/>
      <c r="F6" s="70"/>
      <c r="G6" s="70"/>
      <c r="H6" s="70"/>
    </row>
    <row r="7" spans="1:9">
      <c r="A7" s="4"/>
      <c r="B7" s="14"/>
      <c r="C7" s="14"/>
      <c r="D7" s="14"/>
      <c r="E7" s="14"/>
      <c r="F7" s="28"/>
      <c r="G7" s="14"/>
      <c r="H7" s="14"/>
    </row>
    <row r="8" spans="1:9">
      <c r="A8" s="15" t="s">
        <v>5</v>
      </c>
      <c r="B8" s="28"/>
      <c r="C8" s="28"/>
      <c r="E8" s="28"/>
      <c r="F8" s="28"/>
      <c r="G8" s="28"/>
      <c r="H8" s="28"/>
    </row>
    <row r="9" spans="1:9">
      <c r="A9" s="15"/>
      <c r="B9" s="28"/>
      <c r="C9" s="28"/>
      <c r="D9" s="28"/>
      <c r="E9" s="28"/>
      <c r="F9" s="28"/>
      <c r="G9" s="28"/>
      <c r="H9" s="28"/>
      <c r="I9" s="62"/>
    </row>
    <row r="10" spans="1:9">
      <c r="A10" s="15"/>
      <c r="B10" s="28"/>
      <c r="C10" s="28"/>
      <c r="D10" s="28"/>
      <c r="E10" s="28"/>
      <c r="F10" s="28"/>
      <c r="G10" s="28"/>
      <c r="H10" s="28"/>
      <c r="I10" s="62"/>
    </row>
    <row r="11" spans="1:9">
      <c r="A11" s="16" t="s">
        <v>103</v>
      </c>
      <c r="B11" s="28">
        <v>244785</v>
      </c>
      <c r="C11" s="28">
        <v>169090</v>
      </c>
      <c r="D11" s="28">
        <v>69043</v>
      </c>
      <c r="E11" s="28">
        <v>2878</v>
      </c>
      <c r="F11" s="28">
        <v>2553</v>
      </c>
      <c r="G11" s="28">
        <v>1221</v>
      </c>
      <c r="H11" s="28">
        <v>0</v>
      </c>
      <c r="I11" s="62"/>
    </row>
    <row r="12" spans="1:9">
      <c r="A12" s="16"/>
      <c r="B12" s="28"/>
      <c r="C12" s="28"/>
      <c r="D12" s="28"/>
      <c r="E12" s="28"/>
      <c r="F12" s="28"/>
      <c r="G12" s="28"/>
      <c r="H12" s="28"/>
      <c r="I12" s="62"/>
    </row>
    <row r="13" spans="1:9" ht="14.85" customHeight="1">
      <c r="A13" s="17" t="s">
        <v>116</v>
      </c>
      <c r="B13" s="28">
        <v>14374593</v>
      </c>
      <c r="C13" s="28">
        <v>11203044</v>
      </c>
      <c r="D13" s="28">
        <v>2405124</v>
      </c>
      <c r="E13" s="28">
        <v>264438</v>
      </c>
      <c r="F13" s="28">
        <v>140917</v>
      </c>
      <c r="G13" s="28">
        <v>916</v>
      </c>
      <c r="H13" s="28">
        <v>360154</v>
      </c>
      <c r="I13" s="62"/>
    </row>
    <row r="14" spans="1:9" ht="14.85" customHeight="1">
      <c r="A14" s="16" t="s">
        <v>15</v>
      </c>
      <c r="B14" s="28">
        <v>2844226</v>
      </c>
      <c r="C14" s="28" t="s">
        <v>114</v>
      </c>
      <c r="D14" s="28">
        <v>2126376</v>
      </c>
      <c r="E14" s="28">
        <v>260881</v>
      </c>
      <c r="F14" s="28">
        <v>105325</v>
      </c>
      <c r="G14" s="28">
        <v>789</v>
      </c>
      <c r="H14" s="28">
        <v>350855</v>
      </c>
      <c r="I14" s="62"/>
    </row>
    <row r="15" spans="1:9" ht="14.85" customHeight="1">
      <c r="A15" s="16" t="s">
        <v>16</v>
      </c>
      <c r="B15" s="28">
        <v>327323</v>
      </c>
      <c r="C15" s="28" t="s">
        <v>114</v>
      </c>
      <c r="D15" s="28">
        <v>278748</v>
      </c>
      <c r="E15" s="28">
        <v>3557</v>
      </c>
      <c r="F15" s="28">
        <v>35592</v>
      </c>
      <c r="G15" s="28">
        <v>127</v>
      </c>
      <c r="H15" s="28">
        <v>9299</v>
      </c>
      <c r="I15" s="62"/>
    </row>
    <row r="16" spans="1:9" ht="14.85" customHeight="1">
      <c r="A16" s="16" t="s">
        <v>54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62"/>
    </row>
    <row r="17" spans="1:9" ht="12" customHeight="1">
      <c r="A17" s="16" t="s">
        <v>142</v>
      </c>
      <c r="B17" s="28"/>
      <c r="C17" s="28"/>
      <c r="D17" s="28"/>
      <c r="E17" s="28"/>
      <c r="F17" s="28"/>
      <c r="G17" s="28"/>
      <c r="H17" s="28"/>
      <c r="I17" s="62"/>
    </row>
    <row r="18" spans="1:9" ht="12" customHeight="1">
      <c r="A18" s="16" t="s">
        <v>143</v>
      </c>
      <c r="B18" s="28">
        <v>199307</v>
      </c>
      <c r="C18" s="28">
        <v>0</v>
      </c>
      <c r="D18" s="28">
        <v>0</v>
      </c>
      <c r="E18" s="28">
        <v>2589</v>
      </c>
      <c r="F18" s="28">
        <v>129752</v>
      </c>
      <c r="G18" s="28">
        <v>30558</v>
      </c>
      <c r="H18" s="28">
        <v>36408</v>
      </c>
      <c r="I18" s="62"/>
    </row>
    <row r="19" spans="1:9" ht="14.85" customHeight="1">
      <c r="A19" s="17" t="s">
        <v>17</v>
      </c>
      <c r="B19" s="28">
        <v>203239</v>
      </c>
      <c r="C19" s="28">
        <v>139948</v>
      </c>
      <c r="D19" s="28">
        <v>45482</v>
      </c>
      <c r="E19" s="28">
        <v>3557</v>
      </c>
      <c r="F19" s="28">
        <v>5021</v>
      </c>
      <c r="G19" s="28">
        <v>459</v>
      </c>
      <c r="H19" s="28">
        <v>8772</v>
      </c>
      <c r="I19" s="62"/>
    </row>
    <row r="20" spans="1:9" ht="14.85" customHeight="1">
      <c r="A20" s="16" t="s">
        <v>18</v>
      </c>
      <c r="B20" s="28">
        <v>571930</v>
      </c>
      <c r="C20" s="28">
        <v>0</v>
      </c>
      <c r="D20" s="28">
        <v>214029</v>
      </c>
      <c r="E20" s="28">
        <v>50451</v>
      </c>
      <c r="F20" s="28">
        <v>124731</v>
      </c>
      <c r="G20" s="28">
        <v>29636</v>
      </c>
      <c r="H20" s="28">
        <v>153083</v>
      </c>
      <c r="I20" s="62"/>
    </row>
    <row r="21" spans="1:9" ht="6.95" customHeight="1">
      <c r="A21" s="18"/>
      <c r="B21" s="28"/>
      <c r="C21" s="28"/>
      <c r="D21" s="28"/>
      <c r="E21" s="28"/>
      <c r="F21" s="28"/>
      <c r="G21" s="28"/>
      <c r="H21" s="28"/>
      <c r="I21" s="62"/>
    </row>
    <row r="22" spans="1:9">
      <c r="A22" s="16"/>
      <c r="B22" s="28"/>
      <c r="C22" s="28"/>
      <c r="D22" s="28"/>
      <c r="E22" s="28"/>
      <c r="F22" s="28"/>
      <c r="G22" s="28"/>
      <c r="H22" s="28"/>
      <c r="I22" s="62"/>
    </row>
    <row r="23" spans="1:9">
      <c r="A23" s="15" t="s">
        <v>6</v>
      </c>
      <c r="B23" s="28"/>
      <c r="C23" s="28"/>
      <c r="D23" s="28"/>
      <c r="E23" s="28"/>
      <c r="F23" s="28"/>
      <c r="G23" s="28"/>
      <c r="H23" s="28"/>
      <c r="I23" s="62"/>
    </row>
    <row r="24" spans="1:9">
      <c r="A24" s="15" t="s">
        <v>108</v>
      </c>
      <c r="B24" s="28">
        <v>0</v>
      </c>
      <c r="C24" s="28">
        <v>0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62"/>
    </row>
    <row r="25" spans="1:9">
      <c r="A25" s="15"/>
      <c r="B25" s="28"/>
      <c r="C25" s="28"/>
      <c r="D25" s="28"/>
      <c r="E25" s="28"/>
      <c r="F25" s="28"/>
      <c r="G25" s="28"/>
      <c r="H25" s="28"/>
      <c r="I25" s="62"/>
    </row>
    <row r="26" spans="1:9">
      <c r="A26" s="16" t="s">
        <v>111</v>
      </c>
      <c r="B26" s="28">
        <v>322077</v>
      </c>
      <c r="C26" s="28">
        <v>232797</v>
      </c>
      <c r="D26" s="28">
        <v>81563</v>
      </c>
      <c r="E26" s="28">
        <v>3413</v>
      </c>
      <c r="F26" s="28">
        <v>3041</v>
      </c>
      <c r="G26" s="28">
        <v>1263</v>
      </c>
      <c r="H26" s="28">
        <v>0</v>
      </c>
      <c r="I26" s="62"/>
    </row>
    <row r="27" spans="1:9">
      <c r="A27" s="16"/>
      <c r="B27" s="28"/>
      <c r="C27" s="28"/>
      <c r="D27" s="28"/>
      <c r="E27" s="28"/>
      <c r="F27" s="28"/>
      <c r="G27" s="28"/>
      <c r="H27" s="28"/>
      <c r="I27" s="62"/>
    </row>
    <row r="28" spans="1:9" ht="14.85" customHeight="1">
      <c r="A28" s="17" t="s">
        <v>116</v>
      </c>
      <c r="B28" s="28">
        <v>17732300</v>
      </c>
      <c r="C28" s="28">
        <v>11783441</v>
      </c>
      <c r="D28" s="28">
        <v>4564509</v>
      </c>
      <c r="E28" s="28">
        <v>476240</v>
      </c>
      <c r="F28" s="28">
        <v>297488</v>
      </c>
      <c r="G28" s="28">
        <v>1455</v>
      </c>
      <c r="H28" s="28">
        <v>609167</v>
      </c>
      <c r="I28" s="62"/>
    </row>
    <row r="29" spans="1:9" ht="14.85" customHeight="1">
      <c r="A29" s="16" t="s">
        <v>15</v>
      </c>
      <c r="B29" s="28">
        <v>5403959</v>
      </c>
      <c r="C29" s="28" t="s">
        <v>114</v>
      </c>
      <c r="D29" s="28">
        <v>4051920</v>
      </c>
      <c r="E29" s="28">
        <v>472564</v>
      </c>
      <c r="F29" s="28">
        <v>279904</v>
      </c>
      <c r="G29" s="28">
        <v>1284</v>
      </c>
      <c r="H29" s="28">
        <v>598287</v>
      </c>
      <c r="I29" s="62"/>
    </row>
    <row r="30" spans="1:9" ht="14.85" customHeight="1">
      <c r="A30" s="16" t="s">
        <v>16</v>
      </c>
      <c r="B30" s="28">
        <v>544900</v>
      </c>
      <c r="C30" s="28" t="s">
        <v>114</v>
      </c>
      <c r="D30" s="28">
        <v>512589</v>
      </c>
      <c r="E30" s="28">
        <v>3676</v>
      </c>
      <c r="F30" s="28">
        <v>17584</v>
      </c>
      <c r="G30" s="28">
        <v>171</v>
      </c>
      <c r="H30" s="28">
        <v>10880</v>
      </c>
      <c r="I30" s="62"/>
    </row>
    <row r="31" spans="1:9" ht="14.85" customHeight="1">
      <c r="A31" s="16" t="s">
        <v>54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62"/>
    </row>
    <row r="32" spans="1:9" ht="8.1" customHeight="1">
      <c r="A32" s="16"/>
      <c r="B32" s="28"/>
      <c r="C32" s="28"/>
      <c r="D32" s="28"/>
      <c r="E32" s="28"/>
      <c r="F32" s="28"/>
      <c r="G32" s="28"/>
      <c r="H32" s="28"/>
      <c r="I32" s="62"/>
    </row>
    <row r="33" spans="1:9" ht="14.85" customHeight="1">
      <c r="A33" s="17" t="s">
        <v>17</v>
      </c>
      <c r="B33" s="28">
        <v>277941</v>
      </c>
      <c r="C33" s="28">
        <v>208927</v>
      </c>
      <c r="D33" s="28">
        <v>50458</v>
      </c>
      <c r="E33" s="28">
        <v>3676</v>
      </c>
      <c r="F33" s="28">
        <v>4761</v>
      </c>
      <c r="G33" s="28">
        <v>522</v>
      </c>
      <c r="H33" s="28">
        <v>9597</v>
      </c>
      <c r="I33" s="62"/>
    </row>
    <row r="34" spans="1:9" ht="14.85" customHeight="1">
      <c r="A34" s="16" t="s">
        <v>18</v>
      </c>
      <c r="B34" s="28">
        <v>789676</v>
      </c>
      <c r="C34" s="28" t="s">
        <v>114</v>
      </c>
      <c r="D34" s="28">
        <v>415651</v>
      </c>
      <c r="E34" s="28">
        <v>66181</v>
      </c>
      <c r="F34" s="28">
        <v>80424</v>
      </c>
      <c r="G34" s="28">
        <v>31841</v>
      </c>
      <c r="H34" s="28">
        <v>195579</v>
      </c>
      <c r="I34" s="62"/>
    </row>
    <row r="35" spans="1:9" ht="6" customHeight="1">
      <c r="A35" s="1"/>
      <c r="B35" s="7"/>
      <c r="C35" s="7"/>
      <c r="D35" s="7"/>
      <c r="E35" s="7"/>
      <c r="F35" s="7"/>
      <c r="G35" s="7"/>
      <c r="H35" s="7"/>
      <c r="I35" s="62"/>
    </row>
    <row r="36" spans="1:9" s="26" customFormat="1" ht="9" customHeight="1">
      <c r="A36" s="8"/>
      <c r="B36" s="10"/>
      <c r="C36" s="10"/>
      <c r="D36" s="10"/>
      <c r="E36" s="10"/>
      <c r="F36" s="10"/>
      <c r="G36" s="10"/>
      <c r="H36" s="10"/>
    </row>
    <row r="37" spans="1:9" s="26" customFormat="1" ht="9">
      <c r="A37" s="26" t="s">
        <v>147</v>
      </c>
      <c r="B37" s="10"/>
      <c r="C37" s="10"/>
      <c r="D37" s="10"/>
      <c r="E37" s="10"/>
      <c r="F37" s="10"/>
      <c r="G37" s="10"/>
      <c r="H37" s="10"/>
    </row>
    <row r="38" spans="1:9" ht="11.25" customHeight="1">
      <c r="A38" s="8" t="s">
        <v>99</v>
      </c>
    </row>
    <row r="39" spans="1:9" ht="12" customHeight="1">
      <c r="A39" s="8" t="s">
        <v>52</v>
      </c>
    </row>
    <row r="48" spans="1:9">
      <c r="A48" s="17" t="s">
        <v>106</v>
      </c>
      <c r="B48" s="34">
        <v>-11203044</v>
      </c>
      <c r="C48" s="34">
        <v>-11203044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</row>
    <row r="49" spans="1:8">
      <c r="A49" s="17" t="s">
        <v>107</v>
      </c>
      <c r="B49" s="34">
        <v>-11783441</v>
      </c>
      <c r="C49" s="34">
        <v>-11783441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</row>
    <row r="51" spans="1:8">
      <c r="A51" s="17"/>
    </row>
    <row r="52" spans="1:8">
      <c r="A52" s="16"/>
    </row>
    <row r="53" spans="1:8">
      <c r="A53" s="16"/>
    </row>
    <row r="54" spans="1:8">
      <c r="A54" s="16"/>
    </row>
    <row r="55" spans="1:8">
      <c r="A55" s="17"/>
    </row>
    <row r="56" spans="1:8">
      <c r="A56" s="16"/>
    </row>
  </sheetData>
  <mergeCells count="9">
    <mergeCell ref="H5:H6"/>
    <mergeCell ref="B4:H4"/>
    <mergeCell ref="A4:A6"/>
    <mergeCell ref="F5:F6"/>
    <mergeCell ref="G5:G6"/>
    <mergeCell ref="B5:B6"/>
    <mergeCell ref="C5:C6"/>
    <mergeCell ref="D5:D6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82"/>
  <dimension ref="A1:Q52"/>
  <sheetViews>
    <sheetView zoomScale="90" workbookViewId="0"/>
  </sheetViews>
  <sheetFormatPr baseColWidth="10" defaultRowHeight="12.75"/>
  <cols>
    <col min="1" max="1" width="20.7109375" style="12" customWidth="1"/>
    <col min="2" max="2" width="9.7109375" style="2" customWidth="1"/>
    <col min="3" max="3" width="8.7109375" style="2" customWidth="1"/>
    <col min="4" max="4" width="9.7109375" style="2" customWidth="1"/>
    <col min="5" max="5" width="8.28515625" style="2" customWidth="1"/>
    <col min="6" max="7" width="11.7109375" style="2" hidden="1" customWidth="1"/>
    <col min="8" max="8" width="0.85546875" style="2" customWidth="1"/>
    <col min="9" max="9" width="8.42578125" style="2" customWidth="1"/>
    <col min="10" max="10" width="7.28515625" style="2" customWidth="1"/>
    <col min="11" max="11" width="8.5703125" style="2" customWidth="1"/>
    <col min="12" max="12" width="11.7109375" style="2" hidden="1" customWidth="1"/>
    <col min="13" max="13" width="8.7109375" hidden="1" customWidth="1"/>
    <col min="14" max="14" width="8.42578125" customWidth="1"/>
    <col min="15" max="15" width="11.42578125" hidden="1" customWidth="1"/>
  </cols>
  <sheetData>
    <row r="1" spans="1:17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7" s="22" customFormat="1" ht="15.95" customHeight="1">
      <c r="A2" s="19" t="s">
        <v>36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84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7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7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7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7">
      <c r="A11" s="16" t="s">
        <v>104</v>
      </c>
      <c r="B11" s="50">
        <v>3603</v>
      </c>
      <c r="C11" s="51">
        <v>1028</v>
      </c>
      <c r="D11" s="51">
        <v>951</v>
      </c>
      <c r="E11" s="51">
        <v>77</v>
      </c>
      <c r="F11" s="51">
        <v>0</v>
      </c>
      <c r="G11" s="51"/>
      <c r="H11" s="52"/>
      <c r="I11" s="51">
        <v>2487</v>
      </c>
      <c r="J11" s="51">
        <v>960</v>
      </c>
      <c r="K11" s="51">
        <v>1499</v>
      </c>
      <c r="L11" s="51">
        <v>0</v>
      </c>
      <c r="M11" s="51">
        <v>0</v>
      </c>
      <c r="N11" s="51">
        <v>28</v>
      </c>
      <c r="O11" s="53">
        <v>0</v>
      </c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7" ht="14.85" customHeight="1">
      <c r="A13" s="17" t="s">
        <v>117</v>
      </c>
      <c r="B13" s="50">
        <v>274241</v>
      </c>
      <c r="C13" s="51">
        <v>115510</v>
      </c>
      <c r="D13" s="51">
        <v>74605</v>
      </c>
      <c r="E13" s="51">
        <v>40905</v>
      </c>
      <c r="F13" s="51">
        <v>0</v>
      </c>
      <c r="G13" s="51">
        <v>0</v>
      </c>
      <c r="H13" s="52"/>
      <c r="I13" s="51">
        <v>158731</v>
      </c>
      <c r="J13" s="63">
        <v>106980</v>
      </c>
      <c r="K13" s="51">
        <v>51751</v>
      </c>
      <c r="L13" s="51">
        <v>0</v>
      </c>
      <c r="M13" s="51">
        <v>0</v>
      </c>
      <c r="N13" s="51">
        <v>0</v>
      </c>
      <c r="O13" s="51">
        <v>0</v>
      </c>
      <c r="Q13" s="28"/>
    </row>
    <row r="14" spans="1:17" ht="14.85" customHeight="1">
      <c r="A14" s="16" t="s">
        <v>15</v>
      </c>
      <c r="B14" s="50">
        <v>156572</v>
      </c>
      <c r="C14" s="51">
        <v>105460</v>
      </c>
      <c r="D14" s="51">
        <v>64851</v>
      </c>
      <c r="E14" s="51">
        <v>40609</v>
      </c>
      <c r="F14" s="51">
        <v>0</v>
      </c>
      <c r="G14" s="51"/>
      <c r="H14" s="52"/>
      <c r="I14" s="51">
        <v>51112</v>
      </c>
      <c r="J14" s="63" t="s">
        <v>114</v>
      </c>
      <c r="K14" s="51">
        <v>51112</v>
      </c>
      <c r="L14" s="51">
        <v>0</v>
      </c>
      <c r="M14" s="51">
        <v>0</v>
      </c>
      <c r="N14" s="63">
        <v>0</v>
      </c>
      <c r="O14" s="53">
        <v>0</v>
      </c>
    </row>
    <row r="15" spans="1:17" ht="15" customHeight="1">
      <c r="A15" s="16" t="s">
        <v>16</v>
      </c>
      <c r="B15" s="50">
        <v>10689</v>
      </c>
      <c r="C15" s="51">
        <v>10050</v>
      </c>
      <c r="D15" s="51">
        <v>9754</v>
      </c>
      <c r="E15" s="51">
        <v>296</v>
      </c>
      <c r="F15" s="51">
        <v>0</v>
      </c>
      <c r="G15" s="51"/>
      <c r="H15" s="52"/>
      <c r="I15" s="51">
        <v>639</v>
      </c>
      <c r="J15" s="63" t="s">
        <v>114</v>
      </c>
      <c r="K15" s="51">
        <v>639</v>
      </c>
      <c r="L15" s="51">
        <v>0</v>
      </c>
      <c r="M15" s="51">
        <v>0</v>
      </c>
      <c r="N15" s="63">
        <v>0</v>
      </c>
      <c r="O15" s="53">
        <v>0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3000</v>
      </c>
      <c r="C18" s="51">
        <v>2692</v>
      </c>
      <c r="D18" s="51" t="s">
        <v>213</v>
      </c>
      <c r="E18" s="51">
        <v>2692</v>
      </c>
      <c r="F18" s="51">
        <v>0</v>
      </c>
      <c r="G18" s="51"/>
      <c r="H18" s="52"/>
      <c r="I18" s="51">
        <v>308</v>
      </c>
      <c r="J18" s="51" t="s">
        <v>114</v>
      </c>
      <c r="K18" s="51">
        <v>0</v>
      </c>
      <c r="L18" s="51">
        <v>0</v>
      </c>
      <c r="M18" s="51">
        <v>0</v>
      </c>
      <c r="N18" s="51">
        <v>308</v>
      </c>
      <c r="O18" s="53">
        <v>0</v>
      </c>
    </row>
    <row r="19" spans="1:15" ht="14.85" customHeight="1">
      <c r="A19" s="17" t="s">
        <v>17</v>
      </c>
      <c r="B19" s="50">
        <v>2876</v>
      </c>
      <c r="C19" s="51">
        <v>1166</v>
      </c>
      <c r="D19" s="51">
        <v>921</v>
      </c>
      <c r="E19" s="51">
        <v>245</v>
      </c>
      <c r="F19" s="51">
        <v>0</v>
      </c>
      <c r="G19" s="51"/>
      <c r="H19" s="52"/>
      <c r="I19" s="51">
        <v>1710</v>
      </c>
      <c r="J19" s="51">
        <v>938</v>
      </c>
      <c r="K19" s="51">
        <v>770</v>
      </c>
      <c r="L19" s="51">
        <v>0</v>
      </c>
      <c r="M19" s="51">
        <v>0</v>
      </c>
      <c r="N19" s="51">
        <v>2</v>
      </c>
      <c r="O19" s="53">
        <v>0</v>
      </c>
    </row>
    <row r="20" spans="1:15" ht="14.85" customHeight="1">
      <c r="A20" s="16" t="s">
        <v>18</v>
      </c>
      <c r="B20" s="50">
        <v>9566</v>
      </c>
      <c r="C20" s="51">
        <v>8703</v>
      </c>
      <c r="D20" s="51">
        <v>7049</v>
      </c>
      <c r="E20" s="51">
        <v>1654</v>
      </c>
      <c r="F20" s="51">
        <v>0</v>
      </c>
      <c r="G20" s="51"/>
      <c r="H20" s="52"/>
      <c r="I20" s="51">
        <v>863</v>
      </c>
      <c r="J20" s="63" t="s">
        <v>114</v>
      </c>
      <c r="K20" s="51">
        <v>557</v>
      </c>
      <c r="L20" s="51">
        <v>0</v>
      </c>
      <c r="M20" s="51">
        <v>0</v>
      </c>
      <c r="N20" s="51">
        <v>306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118</v>
      </c>
      <c r="B26" s="50">
        <v>5150</v>
      </c>
      <c r="C26" s="51">
        <v>1406</v>
      </c>
      <c r="D26" s="51">
        <v>1320</v>
      </c>
      <c r="E26" s="51">
        <v>86</v>
      </c>
      <c r="F26" s="51">
        <v>0</v>
      </c>
      <c r="G26" s="51"/>
      <c r="H26" s="52"/>
      <c r="I26" s="51">
        <v>3530</v>
      </c>
      <c r="J26" s="51">
        <v>1296</v>
      </c>
      <c r="K26" s="51">
        <v>2215</v>
      </c>
      <c r="L26" s="51">
        <v>0</v>
      </c>
      <c r="M26" s="51">
        <v>0</v>
      </c>
      <c r="N26" s="51">
        <v>19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117</v>
      </c>
      <c r="B28" s="50">
        <v>321117</v>
      </c>
      <c r="C28" s="51">
        <v>122975</v>
      </c>
      <c r="D28" s="51">
        <v>78252</v>
      </c>
      <c r="E28" s="51">
        <v>44723</v>
      </c>
      <c r="F28" s="51">
        <v>0</v>
      </c>
      <c r="G28" s="51">
        <v>0</v>
      </c>
      <c r="H28" s="52"/>
      <c r="I28" s="51">
        <v>198142</v>
      </c>
      <c r="J28" s="63">
        <v>116921</v>
      </c>
      <c r="K28" s="51">
        <v>81221</v>
      </c>
      <c r="L28" s="51">
        <v>0</v>
      </c>
      <c r="M28" s="51">
        <v>0</v>
      </c>
      <c r="N28" s="51">
        <v>0</v>
      </c>
      <c r="O28" s="51">
        <v>0</v>
      </c>
    </row>
    <row r="29" spans="1:15" ht="14.85" customHeight="1">
      <c r="A29" s="16" t="s">
        <v>15</v>
      </c>
      <c r="B29" s="50">
        <v>196317</v>
      </c>
      <c r="C29" s="51">
        <v>115857</v>
      </c>
      <c r="D29" s="51">
        <v>71394</v>
      </c>
      <c r="E29" s="51">
        <v>44463</v>
      </c>
      <c r="F29" s="51">
        <v>0</v>
      </c>
      <c r="G29" s="51"/>
      <c r="H29" s="52"/>
      <c r="I29" s="51">
        <v>80460</v>
      </c>
      <c r="J29" s="63" t="s">
        <v>114</v>
      </c>
      <c r="K29" s="51">
        <v>80460</v>
      </c>
      <c r="L29" s="51">
        <v>0</v>
      </c>
      <c r="M29" s="51">
        <v>0</v>
      </c>
      <c r="N29" s="63">
        <v>0</v>
      </c>
      <c r="O29" s="53">
        <v>0</v>
      </c>
    </row>
    <row r="30" spans="1:15" ht="14.85" customHeight="1">
      <c r="A30" s="16" t="s">
        <v>16</v>
      </c>
      <c r="B30" s="50">
        <v>7879</v>
      </c>
      <c r="C30" s="51">
        <v>7118</v>
      </c>
      <c r="D30" s="51">
        <v>6858</v>
      </c>
      <c r="E30" s="51">
        <v>260</v>
      </c>
      <c r="F30" s="51">
        <v>0</v>
      </c>
      <c r="G30" s="51"/>
      <c r="H30" s="52"/>
      <c r="I30" s="51">
        <v>761</v>
      </c>
      <c r="J30" s="63" t="s">
        <v>114</v>
      </c>
      <c r="K30" s="51">
        <v>761</v>
      </c>
      <c r="L30" s="51">
        <v>0</v>
      </c>
      <c r="M30" s="51">
        <v>0</v>
      </c>
      <c r="N30" s="63">
        <v>0</v>
      </c>
      <c r="O30" s="53">
        <v>0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3825</v>
      </c>
      <c r="C33" s="51">
        <v>1873</v>
      </c>
      <c r="D33" s="51">
        <v>1657</v>
      </c>
      <c r="E33" s="51">
        <v>216</v>
      </c>
      <c r="F33" s="51">
        <v>0</v>
      </c>
      <c r="G33" s="51"/>
      <c r="H33" s="52"/>
      <c r="I33" s="51">
        <v>1952</v>
      </c>
      <c r="J33" s="51">
        <v>1014</v>
      </c>
      <c r="K33" s="51">
        <v>936</v>
      </c>
      <c r="L33" s="51">
        <v>0</v>
      </c>
      <c r="M33" s="51">
        <v>0</v>
      </c>
      <c r="N33" s="51">
        <v>2</v>
      </c>
      <c r="O33" s="53">
        <v>0</v>
      </c>
    </row>
    <row r="34" spans="1:15" ht="14.85" customHeight="1">
      <c r="A34" s="16" t="s">
        <v>18</v>
      </c>
      <c r="B34" s="50">
        <v>12050</v>
      </c>
      <c r="C34" s="51">
        <v>10990</v>
      </c>
      <c r="D34" s="51">
        <v>8300</v>
      </c>
      <c r="E34" s="51">
        <v>2690</v>
      </c>
      <c r="F34" s="51">
        <v>0</v>
      </c>
      <c r="G34" s="51"/>
      <c r="H34" s="52"/>
      <c r="I34" s="51">
        <v>1060</v>
      </c>
      <c r="J34" s="63" t="s">
        <v>114</v>
      </c>
      <c r="K34" s="51">
        <v>542</v>
      </c>
      <c r="L34" s="51">
        <v>0</v>
      </c>
      <c r="M34" s="51">
        <v>0</v>
      </c>
      <c r="N34" s="51">
        <v>518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>
      <c r="A37" s="8" t="s">
        <v>185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123</v>
      </c>
      <c r="B38" s="8"/>
    </row>
    <row r="39" spans="1:15">
      <c r="A39" s="26" t="s">
        <v>148</v>
      </c>
    </row>
    <row r="40" spans="1:15">
      <c r="A40" s="8" t="s">
        <v>186</v>
      </c>
    </row>
    <row r="41" spans="1:15">
      <c r="A41" s="8" t="s">
        <v>130</v>
      </c>
    </row>
    <row r="42" spans="1:15">
      <c r="A42" s="8" t="s">
        <v>102</v>
      </c>
    </row>
    <row r="43" spans="1:15">
      <c r="A43" s="8" t="s">
        <v>52</v>
      </c>
    </row>
    <row r="46" spans="1:15">
      <c r="A46" s="26"/>
    </row>
    <row r="51" spans="1:12">
      <c r="A51" s="64"/>
      <c r="B51" s="34"/>
      <c r="K51"/>
      <c r="L51"/>
    </row>
    <row r="52" spans="1:12">
      <c r="A52" s="64"/>
      <c r="B52" s="34"/>
      <c r="K52"/>
      <c r="L52"/>
    </row>
  </sheetData>
  <mergeCells count="16">
    <mergeCell ref="N5:N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83"/>
  <dimension ref="A1:Q52"/>
  <sheetViews>
    <sheetView zoomScale="90" zoomScaleNormal="90" zoomScaleSheetLayoutView="90" workbookViewId="0"/>
  </sheetViews>
  <sheetFormatPr baseColWidth="10" defaultRowHeight="12.75"/>
  <cols>
    <col min="1" max="1" width="18.42578125" style="12" customWidth="1"/>
    <col min="2" max="2" width="9.7109375" style="2" customWidth="1"/>
    <col min="3" max="3" width="8.5703125" style="2" customWidth="1"/>
    <col min="4" max="4" width="10" style="2" customWidth="1"/>
    <col min="5" max="5" width="8.140625" style="2" customWidth="1"/>
    <col min="6" max="6" width="8.5703125" style="2" customWidth="1"/>
    <col min="7" max="7" width="11.7109375" style="2" hidden="1" customWidth="1"/>
    <col min="8" max="8" width="0.85546875" style="2" customWidth="1"/>
    <col min="9" max="9" width="8.140625" style="2" customWidth="1"/>
    <col min="10" max="10" width="6" style="2" customWidth="1"/>
    <col min="11" max="11" width="7.5703125" style="2" customWidth="1"/>
    <col min="12" max="12" width="7.140625" style="2" customWidth="1"/>
    <col min="13" max="13" width="8.140625" customWidth="1"/>
    <col min="14" max="14" width="11.42578125" hidden="1" customWidth="1"/>
    <col min="15" max="15" width="11.42578125" customWidth="1"/>
  </cols>
  <sheetData>
    <row r="1" spans="1:17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7" s="22" customFormat="1" ht="15.95" customHeight="1">
      <c r="A2" s="19" t="s">
        <v>37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O2" s="40" t="s">
        <v>85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7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7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214</v>
      </c>
    </row>
    <row r="6" spans="1:17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7">
      <c r="A7" s="4"/>
      <c r="B7" s="5"/>
      <c r="C7" s="5"/>
      <c r="D7" s="5"/>
      <c r="E7" s="14"/>
      <c r="F7" s="5"/>
      <c r="G7" s="14"/>
      <c r="H7" s="14"/>
      <c r="I7" s="14"/>
      <c r="J7" s="14"/>
      <c r="K7" s="14"/>
      <c r="L7" s="14"/>
      <c r="M7" s="28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L8" s="28"/>
      <c r="M8" s="29"/>
      <c r="N8" s="29"/>
      <c r="O8" s="29"/>
      <c r="P8" s="29"/>
      <c r="Q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  <c r="Q9" s="29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  <c r="Q10" s="29"/>
    </row>
    <row r="11" spans="1:17">
      <c r="A11" s="16" t="s">
        <v>104</v>
      </c>
      <c r="B11" s="50">
        <v>17436</v>
      </c>
      <c r="C11" s="51">
        <v>2962</v>
      </c>
      <c r="D11" s="51">
        <v>2939</v>
      </c>
      <c r="E11" s="51">
        <v>23</v>
      </c>
      <c r="F11" s="51">
        <v>0</v>
      </c>
      <c r="G11" s="51"/>
      <c r="H11" s="52"/>
      <c r="I11" s="51">
        <v>10318</v>
      </c>
      <c r="J11" s="51">
        <v>9360</v>
      </c>
      <c r="K11" s="51">
        <v>775</v>
      </c>
      <c r="L11" s="51">
        <v>127</v>
      </c>
      <c r="M11" s="51">
        <v>56</v>
      </c>
      <c r="N11" s="51">
        <v>0</v>
      </c>
      <c r="O11" s="53">
        <v>0</v>
      </c>
      <c r="P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7" ht="14.85" customHeight="1">
      <c r="A13" s="17" t="s">
        <v>117</v>
      </c>
      <c r="B13" s="50">
        <v>1584283</v>
      </c>
      <c r="C13" s="51">
        <v>516574</v>
      </c>
      <c r="D13" s="51">
        <v>511242</v>
      </c>
      <c r="E13" s="51">
        <v>2770</v>
      </c>
      <c r="F13" s="51">
        <v>2562</v>
      </c>
      <c r="G13" s="51">
        <v>0</v>
      </c>
      <c r="H13" s="52"/>
      <c r="I13" s="51">
        <v>1067709</v>
      </c>
      <c r="J13" s="63">
        <v>996724</v>
      </c>
      <c r="K13" s="51">
        <v>49714</v>
      </c>
      <c r="L13" s="51">
        <v>16811</v>
      </c>
      <c r="M13" s="51">
        <v>2773</v>
      </c>
      <c r="N13" s="51">
        <v>0</v>
      </c>
      <c r="O13" s="51">
        <v>1687</v>
      </c>
    </row>
    <row r="14" spans="1:17" ht="14.85" customHeight="1">
      <c r="A14" s="16" t="s">
        <v>15</v>
      </c>
      <c r="B14" s="50">
        <v>524376</v>
      </c>
      <c r="C14" s="51">
        <v>459477</v>
      </c>
      <c r="D14" s="51">
        <v>456101</v>
      </c>
      <c r="E14" s="51">
        <v>2760</v>
      </c>
      <c r="F14" s="51">
        <v>616</v>
      </c>
      <c r="G14" s="51"/>
      <c r="H14" s="52"/>
      <c r="I14" s="51">
        <v>64899</v>
      </c>
      <c r="J14" s="63" t="s">
        <v>114</v>
      </c>
      <c r="K14" s="51">
        <v>45003</v>
      </c>
      <c r="L14" s="51">
        <v>16696</v>
      </c>
      <c r="M14" s="51">
        <v>1513</v>
      </c>
      <c r="N14" s="51">
        <v>0</v>
      </c>
      <c r="O14" s="53">
        <v>1687</v>
      </c>
    </row>
    <row r="15" spans="1:17" ht="15" customHeight="1">
      <c r="A15" s="16" t="s">
        <v>16</v>
      </c>
      <c r="B15" s="50">
        <v>63183</v>
      </c>
      <c r="C15" s="51">
        <v>57097</v>
      </c>
      <c r="D15" s="51">
        <v>55141</v>
      </c>
      <c r="E15" s="51">
        <v>10</v>
      </c>
      <c r="F15" s="51">
        <v>1946</v>
      </c>
      <c r="G15" s="51"/>
      <c r="H15" s="52"/>
      <c r="I15" s="51">
        <v>6086</v>
      </c>
      <c r="J15" s="63" t="s">
        <v>114</v>
      </c>
      <c r="K15" s="51">
        <v>4711</v>
      </c>
      <c r="L15" s="51">
        <v>115</v>
      </c>
      <c r="M15" s="51">
        <v>1260</v>
      </c>
      <c r="N15" s="51">
        <v>0</v>
      </c>
      <c r="O15" s="53">
        <v>0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6" ht="12" customHeight="1">
      <c r="A18" s="16" t="s">
        <v>143</v>
      </c>
      <c r="B18" s="50">
        <v>3430</v>
      </c>
      <c r="C18" s="51">
        <v>126</v>
      </c>
      <c r="D18" s="51" t="s">
        <v>213</v>
      </c>
      <c r="E18" s="51">
        <v>126</v>
      </c>
      <c r="F18" s="51">
        <v>0</v>
      </c>
      <c r="G18" s="51"/>
      <c r="H18" s="52"/>
      <c r="I18" s="51">
        <v>3304</v>
      </c>
      <c r="J18" s="51" t="s">
        <v>114</v>
      </c>
      <c r="K18" s="51">
        <v>0</v>
      </c>
      <c r="L18" s="51">
        <v>96</v>
      </c>
      <c r="M18" s="51">
        <v>3208</v>
      </c>
      <c r="N18" s="51">
        <v>0</v>
      </c>
      <c r="O18" s="53" t="s">
        <v>114</v>
      </c>
    </row>
    <row r="19" spans="1:16" ht="14.85" customHeight="1">
      <c r="A19" s="17" t="s">
        <v>17</v>
      </c>
      <c r="B19" s="50">
        <v>13534</v>
      </c>
      <c r="C19" s="51">
        <v>3350</v>
      </c>
      <c r="D19" s="51">
        <v>3006</v>
      </c>
      <c r="E19" s="51">
        <v>19</v>
      </c>
      <c r="F19" s="51">
        <v>325</v>
      </c>
      <c r="G19" s="51"/>
      <c r="H19" s="52"/>
      <c r="I19" s="51">
        <v>10184</v>
      </c>
      <c r="J19" s="51">
        <v>9198</v>
      </c>
      <c r="K19" s="51">
        <v>480</v>
      </c>
      <c r="L19" s="51">
        <v>115</v>
      </c>
      <c r="M19" s="51">
        <v>391</v>
      </c>
      <c r="N19" s="51">
        <v>0</v>
      </c>
      <c r="O19" s="53" t="s">
        <v>114</v>
      </c>
    </row>
    <row r="20" spans="1:16" ht="14.85" customHeight="1">
      <c r="A20" s="16" t="s">
        <v>18</v>
      </c>
      <c r="B20" s="50">
        <v>32244</v>
      </c>
      <c r="C20" s="51">
        <v>20183</v>
      </c>
      <c r="D20" s="51">
        <v>18139</v>
      </c>
      <c r="E20" s="51">
        <v>98</v>
      </c>
      <c r="F20" s="51">
        <v>1946</v>
      </c>
      <c r="G20" s="51"/>
      <c r="H20" s="52"/>
      <c r="I20" s="51">
        <v>12061</v>
      </c>
      <c r="J20" s="63" t="s">
        <v>114</v>
      </c>
      <c r="K20" s="51">
        <v>5386</v>
      </c>
      <c r="L20" s="51">
        <v>818</v>
      </c>
      <c r="M20" s="51">
        <v>2817</v>
      </c>
      <c r="N20" s="51">
        <v>0</v>
      </c>
      <c r="O20" s="53">
        <v>3040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6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6">
      <c r="A26" s="16" t="s">
        <v>118</v>
      </c>
      <c r="B26" s="50">
        <v>20320</v>
      </c>
      <c r="C26" s="51">
        <v>3105</v>
      </c>
      <c r="D26" s="51">
        <v>3076</v>
      </c>
      <c r="E26" s="51">
        <v>29</v>
      </c>
      <c r="F26" s="51">
        <v>0</v>
      </c>
      <c r="G26" s="51"/>
      <c r="H26" s="52"/>
      <c r="I26" s="51">
        <v>11721</v>
      </c>
      <c r="J26" s="51">
        <v>10621</v>
      </c>
      <c r="K26" s="51">
        <v>849</v>
      </c>
      <c r="L26" s="51">
        <v>137</v>
      </c>
      <c r="M26" s="51">
        <v>114</v>
      </c>
      <c r="N26" s="51">
        <v>0</v>
      </c>
      <c r="O26" s="53">
        <v>0</v>
      </c>
      <c r="P26" s="28"/>
    </row>
    <row r="27" spans="1:16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6" ht="14.85" customHeight="1">
      <c r="A28" s="17" t="s">
        <v>117</v>
      </c>
      <c r="B28" s="50">
        <v>1632551</v>
      </c>
      <c r="C28" s="51">
        <v>535348</v>
      </c>
      <c r="D28" s="51">
        <v>532056</v>
      </c>
      <c r="E28" s="51">
        <v>2684</v>
      </c>
      <c r="F28" s="51">
        <v>608</v>
      </c>
      <c r="G28" s="51">
        <v>0</v>
      </c>
      <c r="H28" s="52"/>
      <c r="I28" s="51">
        <v>1097203</v>
      </c>
      <c r="J28" s="63">
        <v>956185</v>
      </c>
      <c r="K28" s="51">
        <v>120847</v>
      </c>
      <c r="L28" s="51">
        <v>16734</v>
      </c>
      <c r="M28" s="51">
        <v>2676</v>
      </c>
      <c r="N28" s="51">
        <v>0</v>
      </c>
      <c r="O28" s="51">
        <v>761</v>
      </c>
    </row>
    <row r="29" spans="1:16" ht="14.85" customHeight="1">
      <c r="A29" s="16" t="s">
        <v>15</v>
      </c>
      <c r="B29" s="50">
        <v>625283</v>
      </c>
      <c r="C29" s="51">
        <v>494681</v>
      </c>
      <c r="D29" s="51">
        <v>492026</v>
      </c>
      <c r="E29" s="51">
        <v>2655</v>
      </c>
      <c r="F29" s="51">
        <v>0</v>
      </c>
      <c r="G29" s="51"/>
      <c r="H29" s="52"/>
      <c r="I29" s="51">
        <v>130602</v>
      </c>
      <c r="J29" s="63" t="s">
        <v>114</v>
      </c>
      <c r="K29" s="51">
        <v>111611</v>
      </c>
      <c r="L29" s="51">
        <v>16589</v>
      </c>
      <c r="M29" s="51">
        <v>2402</v>
      </c>
      <c r="N29" s="51">
        <v>0</v>
      </c>
      <c r="O29" s="53" t="s">
        <v>114</v>
      </c>
    </row>
    <row r="30" spans="1:16" ht="14.85" customHeight="1">
      <c r="A30" s="16" t="s">
        <v>16</v>
      </c>
      <c r="B30" s="50">
        <v>51083</v>
      </c>
      <c r="C30" s="51">
        <v>40667</v>
      </c>
      <c r="D30" s="51">
        <v>40030</v>
      </c>
      <c r="E30" s="51">
        <v>29</v>
      </c>
      <c r="F30" s="51">
        <v>608</v>
      </c>
      <c r="G30" s="51"/>
      <c r="H30" s="52"/>
      <c r="I30" s="51">
        <v>10416</v>
      </c>
      <c r="J30" s="63" t="s">
        <v>114</v>
      </c>
      <c r="K30" s="51">
        <v>9236</v>
      </c>
      <c r="L30" s="51">
        <v>145</v>
      </c>
      <c r="M30" s="51">
        <v>274</v>
      </c>
      <c r="N30" s="51">
        <v>0</v>
      </c>
      <c r="O30" s="53">
        <v>761</v>
      </c>
    </row>
    <row r="31" spans="1:16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6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15378</v>
      </c>
      <c r="C33" s="51">
        <v>3219</v>
      </c>
      <c r="D33" s="51">
        <v>2578</v>
      </c>
      <c r="E33" s="51">
        <v>33</v>
      </c>
      <c r="F33" s="51">
        <v>608</v>
      </c>
      <c r="G33" s="51"/>
      <c r="H33" s="52"/>
      <c r="I33" s="51">
        <v>12159</v>
      </c>
      <c r="J33" s="51">
        <v>11353</v>
      </c>
      <c r="K33" s="51">
        <v>493</v>
      </c>
      <c r="L33" s="51">
        <v>145</v>
      </c>
      <c r="M33" s="51">
        <v>168</v>
      </c>
      <c r="N33" s="51">
        <v>0</v>
      </c>
      <c r="O33" s="53" t="s">
        <v>114</v>
      </c>
    </row>
    <row r="34" spans="1:15" ht="14.85" customHeight="1">
      <c r="A34" s="16" t="s">
        <v>18</v>
      </c>
      <c r="B34" s="50">
        <v>31409</v>
      </c>
      <c r="C34" s="51">
        <v>21952</v>
      </c>
      <c r="D34" s="51">
        <v>20756</v>
      </c>
      <c r="E34" s="51">
        <v>127</v>
      </c>
      <c r="F34" s="51">
        <v>1069</v>
      </c>
      <c r="G34" s="51"/>
      <c r="H34" s="52"/>
      <c r="I34" s="51">
        <v>9457</v>
      </c>
      <c r="J34" s="63" t="s">
        <v>114</v>
      </c>
      <c r="K34" s="51">
        <v>6859</v>
      </c>
      <c r="L34" s="51">
        <v>1024</v>
      </c>
      <c r="M34" s="51">
        <v>1574</v>
      </c>
      <c r="N34" s="51">
        <v>0</v>
      </c>
      <c r="O34" s="53" t="s">
        <v>114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>
      <c r="A37" s="8" t="s">
        <v>187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132</v>
      </c>
      <c r="B38" s="8"/>
    </row>
    <row r="39" spans="1:15">
      <c r="A39" s="26" t="s">
        <v>148</v>
      </c>
    </row>
    <row r="40" spans="1:15">
      <c r="A40" s="8" t="s">
        <v>188</v>
      </c>
    </row>
    <row r="41" spans="1:15">
      <c r="A41" s="8" t="s">
        <v>102</v>
      </c>
    </row>
    <row r="42" spans="1:15">
      <c r="A42" s="8" t="s">
        <v>52</v>
      </c>
    </row>
    <row r="45" spans="1:15">
      <c r="A45" s="8"/>
    </row>
    <row r="46" spans="1:15">
      <c r="A46" s="8"/>
    </row>
    <row r="51" spans="1:12">
      <c r="A51" s="64"/>
      <c r="B51" s="34"/>
      <c r="K51"/>
      <c r="L51"/>
    </row>
    <row r="52" spans="1:12">
      <c r="A52" s="64"/>
      <c r="B52" s="34"/>
      <c r="K52"/>
      <c r="L52"/>
    </row>
  </sheetData>
  <mergeCells count="16">
    <mergeCell ref="I4:O4"/>
    <mergeCell ref="F5:F6"/>
    <mergeCell ref="M5:M6"/>
    <mergeCell ref="N5:N6"/>
    <mergeCell ref="O5:O6"/>
    <mergeCell ref="L5:L6"/>
    <mergeCell ref="H4:H6"/>
    <mergeCell ref="I5:I6"/>
    <mergeCell ref="J5:J6"/>
    <mergeCell ref="K5:K6"/>
    <mergeCell ref="A4:A6"/>
    <mergeCell ref="B4:B6"/>
    <mergeCell ref="D5:D6"/>
    <mergeCell ref="C5:C6"/>
    <mergeCell ref="C4:F4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84"/>
  <dimension ref="A1:Q52"/>
  <sheetViews>
    <sheetView zoomScale="90" workbookViewId="0"/>
  </sheetViews>
  <sheetFormatPr baseColWidth="10" defaultRowHeight="12.75"/>
  <cols>
    <col min="1" max="1" width="18.7109375" style="12" customWidth="1"/>
    <col min="2" max="2" width="9" style="2" customWidth="1"/>
    <col min="3" max="3" width="8.5703125" style="2" customWidth="1"/>
    <col min="4" max="4" width="9.7109375" style="2" customWidth="1"/>
    <col min="5" max="5" width="7.85546875" style="2" customWidth="1"/>
    <col min="6" max="7" width="11.7109375" style="2" hidden="1" customWidth="1"/>
    <col min="8" max="8" width="0.85546875" style="2" customWidth="1"/>
    <col min="9" max="9" width="8.140625" style="2" customWidth="1"/>
    <col min="10" max="10" width="6.7109375" style="2" customWidth="1"/>
    <col min="11" max="11" width="7" style="2" customWidth="1"/>
    <col min="12" max="12" width="7.42578125" style="2" customWidth="1"/>
    <col min="13" max="13" width="8.28515625" style="2" customWidth="1"/>
    <col min="14" max="14" width="7.42578125" customWidth="1"/>
    <col min="15" max="15" width="11.42578125" hidden="1" customWidth="1"/>
  </cols>
  <sheetData>
    <row r="1" spans="1:17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7" s="22" customFormat="1" ht="15.95" customHeight="1">
      <c r="A2" s="19" t="s">
        <v>38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86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7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7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7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7">
      <c r="A11" s="16" t="s">
        <v>104</v>
      </c>
      <c r="B11" s="50">
        <v>13752</v>
      </c>
      <c r="C11" s="51">
        <v>8017</v>
      </c>
      <c r="D11" s="51">
        <v>6432</v>
      </c>
      <c r="E11" s="51">
        <v>1585</v>
      </c>
      <c r="F11" s="51">
        <v>0</v>
      </c>
      <c r="G11" s="51"/>
      <c r="H11" s="52"/>
      <c r="I11" s="51">
        <v>5583</v>
      </c>
      <c r="J11" s="51">
        <v>2422</v>
      </c>
      <c r="K11" s="51">
        <v>2982</v>
      </c>
      <c r="L11" s="51">
        <v>153</v>
      </c>
      <c r="M11" s="51">
        <v>19</v>
      </c>
      <c r="N11" s="51">
        <v>7</v>
      </c>
      <c r="O11" s="53">
        <v>0</v>
      </c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7" ht="14.85" customHeight="1">
      <c r="A13" s="17" t="s">
        <v>127</v>
      </c>
      <c r="B13" s="50">
        <v>952152</v>
      </c>
      <c r="C13" s="51">
        <v>750451</v>
      </c>
      <c r="D13" s="51">
        <v>389784</v>
      </c>
      <c r="E13" s="51">
        <v>360667</v>
      </c>
      <c r="F13" s="51">
        <v>0</v>
      </c>
      <c r="G13" s="51">
        <v>0</v>
      </c>
      <c r="H13" s="52"/>
      <c r="I13" s="51">
        <v>201701</v>
      </c>
      <c r="J13" s="63">
        <v>122916</v>
      </c>
      <c r="K13" s="51">
        <v>63323</v>
      </c>
      <c r="L13" s="51">
        <v>9897</v>
      </c>
      <c r="M13" s="51">
        <v>5256</v>
      </c>
      <c r="N13" s="51">
        <v>309</v>
      </c>
      <c r="O13" s="51">
        <v>0</v>
      </c>
      <c r="Q13" s="28"/>
    </row>
    <row r="14" spans="1:17" ht="14.85" customHeight="1">
      <c r="A14" s="16" t="s">
        <v>15</v>
      </c>
      <c r="B14" s="50">
        <v>796286</v>
      </c>
      <c r="C14" s="51">
        <v>730780</v>
      </c>
      <c r="D14" s="51">
        <v>372574</v>
      </c>
      <c r="E14" s="51">
        <v>358206</v>
      </c>
      <c r="F14" s="51">
        <v>0</v>
      </c>
      <c r="G14" s="51"/>
      <c r="H14" s="52"/>
      <c r="I14" s="51">
        <v>65506</v>
      </c>
      <c r="J14" s="63" t="s">
        <v>114</v>
      </c>
      <c r="K14" s="51">
        <v>52560</v>
      </c>
      <c r="L14" s="51">
        <v>9652</v>
      </c>
      <c r="M14" s="51">
        <v>2986</v>
      </c>
      <c r="N14" s="51">
        <v>308</v>
      </c>
      <c r="O14" s="53">
        <v>0</v>
      </c>
    </row>
    <row r="15" spans="1:17" ht="15" customHeight="1">
      <c r="A15" s="16" t="s">
        <v>16</v>
      </c>
      <c r="B15" s="50">
        <v>32950</v>
      </c>
      <c r="C15" s="51">
        <v>19671</v>
      </c>
      <c r="D15" s="51">
        <v>17210</v>
      </c>
      <c r="E15" s="51">
        <v>2461</v>
      </c>
      <c r="F15" s="51">
        <v>0</v>
      </c>
      <c r="G15" s="51"/>
      <c r="H15" s="52"/>
      <c r="I15" s="51">
        <v>13279</v>
      </c>
      <c r="J15" s="63" t="s">
        <v>114</v>
      </c>
      <c r="K15" s="51">
        <v>10763</v>
      </c>
      <c r="L15" s="51">
        <v>245</v>
      </c>
      <c r="M15" s="51">
        <v>2270</v>
      </c>
      <c r="N15" s="51">
        <v>1</v>
      </c>
      <c r="O15" s="53">
        <v>0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143</v>
      </c>
      <c r="B18" s="50">
        <v>30168</v>
      </c>
      <c r="C18" s="51">
        <v>22476</v>
      </c>
      <c r="D18" s="51" t="s">
        <v>213</v>
      </c>
      <c r="E18" s="51">
        <v>22476</v>
      </c>
      <c r="F18" s="51">
        <v>0</v>
      </c>
      <c r="G18" s="51"/>
      <c r="H18" s="52"/>
      <c r="I18" s="51">
        <v>7692</v>
      </c>
      <c r="J18" s="51" t="s">
        <v>114</v>
      </c>
      <c r="K18" s="51">
        <v>0</v>
      </c>
      <c r="L18" s="51">
        <v>168</v>
      </c>
      <c r="M18" s="51">
        <v>5111</v>
      </c>
      <c r="N18" s="51">
        <v>2413</v>
      </c>
      <c r="O18" s="53">
        <v>0</v>
      </c>
    </row>
    <row r="19" spans="1:17" ht="14.85" customHeight="1">
      <c r="A19" s="17" t="s">
        <v>17</v>
      </c>
      <c r="B19" s="50">
        <v>10030</v>
      </c>
      <c r="C19" s="51">
        <v>6298</v>
      </c>
      <c r="D19" s="51">
        <v>4287</v>
      </c>
      <c r="E19" s="51">
        <v>2011</v>
      </c>
      <c r="F19" s="51">
        <v>0</v>
      </c>
      <c r="G19" s="51"/>
      <c r="H19" s="52"/>
      <c r="I19" s="51">
        <v>3732</v>
      </c>
      <c r="J19" s="51">
        <v>1977</v>
      </c>
      <c r="K19" s="51">
        <v>1472</v>
      </c>
      <c r="L19" s="51">
        <v>245</v>
      </c>
      <c r="M19" s="51">
        <v>2</v>
      </c>
      <c r="N19" s="51">
        <v>36</v>
      </c>
      <c r="O19" s="53">
        <v>0</v>
      </c>
    </row>
    <row r="20" spans="1:17" ht="14.85" customHeight="1">
      <c r="A20" s="16" t="s">
        <v>18</v>
      </c>
      <c r="B20" s="50">
        <v>57672</v>
      </c>
      <c r="C20" s="51">
        <v>39317</v>
      </c>
      <c r="D20" s="51">
        <v>29007</v>
      </c>
      <c r="E20" s="51">
        <v>10310</v>
      </c>
      <c r="F20" s="51">
        <v>0</v>
      </c>
      <c r="G20" s="51"/>
      <c r="H20" s="52"/>
      <c r="I20" s="51">
        <v>18355</v>
      </c>
      <c r="J20" s="63" t="s">
        <v>114</v>
      </c>
      <c r="K20" s="51">
        <v>8390</v>
      </c>
      <c r="L20" s="51">
        <v>2479</v>
      </c>
      <c r="M20" s="51">
        <v>5109</v>
      </c>
      <c r="N20" s="51">
        <v>2377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7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7">
      <c r="A26" s="16" t="s">
        <v>128</v>
      </c>
      <c r="B26" s="50">
        <v>15970</v>
      </c>
      <c r="C26" s="51">
        <v>8776</v>
      </c>
      <c r="D26" s="51">
        <v>6549</v>
      </c>
      <c r="E26" s="51">
        <v>2227</v>
      </c>
      <c r="F26" s="51">
        <v>0</v>
      </c>
      <c r="G26" s="51"/>
      <c r="H26" s="52"/>
      <c r="I26" s="51">
        <v>6949</v>
      </c>
      <c r="J26" s="51">
        <v>3020</v>
      </c>
      <c r="K26" s="51">
        <v>3673</v>
      </c>
      <c r="L26" s="51">
        <v>231</v>
      </c>
      <c r="M26" s="51">
        <v>22</v>
      </c>
      <c r="N26" s="51">
        <v>3</v>
      </c>
      <c r="O26" s="53">
        <v>0</v>
      </c>
      <c r="Q26" s="28"/>
    </row>
    <row r="27" spans="1:17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7" ht="14.85" customHeight="1">
      <c r="A28" s="17" t="s">
        <v>117</v>
      </c>
      <c r="B28" s="50">
        <v>1116702</v>
      </c>
      <c r="C28" s="51">
        <v>839497</v>
      </c>
      <c r="D28" s="51">
        <v>417255</v>
      </c>
      <c r="E28" s="51">
        <v>422242</v>
      </c>
      <c r="F28" s="51">
        <v>0</v>
      </c>
      <c r="G28" s="51">
        <v>0</v>
      </c>
      <c r="H28" s="52"/>
      <c r="I28" s="51">
        <v>277205</v>
      </c>
      <c r="J28" s="63">
        <v>129013</v>
      </c>
      <c r="K28" s="51">
        <v>117480</v>
      </c>
      <c r="L28" s="51">
        <v>18871</v>
      </c>
      <c r="M28" s="51">
        <v>11412</v>
      </c>
      <c r="N28" s="51">
        <v>429</v>
      </c>
      <c r="O28" s="51">
        <v>0</v>
      </c>
      <c r="Q28" s="28"/>
    </row>
    <row r="29" spans="1:17" ht="14.85" customHeight="1">
      <c r="A29" s="16" t="s">
        <v>15</v>
      </c>
      <c r="B29" s="50">
        <v>965650</v>
      </c>
      <c r="C29" s="51">
        <v>827973</v>
      </c>
      <c r="D29" s="51">
        <v>408133</v>
      </c>
      <c r="E29" s="51">
        <v>419840</v>
      </c>
      <c r="F29" s="51">
        <v>0</v>
      </c>
      <c r="G29" s="51"/>
      <c r="H29" s="52"/>
      <c r="I29" s="51">
        <v>137677</v>
      </c>
      <c r="J29" s="63" t="s">
        <v>114</v>
      </c>
      <c r="K29" s="51">
        <v>107907</v>
      </c>
      <c r="L29" s="51">
        <v>18596</v>
      </c>
      <c r="M29" s="51">
        <v>10745</v>
      </c>
      <c r="N29" s="51">
        <v>429</v>
      </c>
      <c r="O29" s="53">
        <v>0</v>
      </c>
    </row>
    <row r="30" spans="1:17" ht="14.85" customHeight="1">
      <c r="A30" s="16" t="s">
        <v>16</v>
      </c>
      <c r="B30" s="50">
        <v>22039</v>
      </c>
      <c r="C30" s="51">
        <v>11524</v>
      </c>
      <c r="D30" s="51">
        <v>9122</v>
      </c>
      <c r="E30" s="51">
        <v>2402</v>
      </c>
      <c r="F30" s="51">
        <v>0</v>
      </c>
      <c r="G30" s="51"/>
      <c r="H30" s="52"/>
      <c r="I30" s="51">
        <v>10515</v>
      </c>
      <c r="J30" s="63" t="s">
        <v>114</v>
      </c>
      <c r="K30" s="51">
        <v>9573</v>
      </c>
      <c r="L30" s="51">
        <v>275</v>
      </c>
      <c r="M30" s="51">
        <v>667</v>
      </c>
      <c r="N30" s="51">
        <v>0</v>
      </c>
      <c r="O30" s="53">
        <v>0</v>
      </c>
    </row>
    <row r="31" spans="1:17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7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11625</v>
      </c>
      <c r="C33" s="51">
        <v>7423</v>
      </c>
      <c r="D33" s="51">
        <v>5138</v>
      </c>
      <c r="E33" s="51">
        <v>2285</v>
      </c>
      <c r="F33" s="51">
        <v>0</v>
      </c>
      <c r="G33" s="51"/>
      <c r="H33" s="52"/>
      <c r="I33" s="51">
        <v>4202</v>
      </c>
      <c r="J33" s="51">
        <v>2543</v>
      </c>
      <c r="K33" s="51">
        <v>1358</v>
      </c>
      <c r="L33" s="51">
        <v>275</v>
      </c>
      <c r="M33" s="51">
        <v>7</v>
      </c>
      <c r="N33" s="51">
        <v>19</v>
      </c>
      <c r="O33" s="53">
        <v>0</v>
      </c>
    </row>
    <row r="34" spans="1:15" ht="14.85" customHeight="1">
      <c r="A34" s="16" t="s">
        <v>18</v>
      </c>
      <c r="B34" s="50">
        <v>88059</v>
      </c>
      <c r="C34" s="51">
        <v>51980</v>
      </c>
      <c r="D34" s="51">
        <v>34935</v>
      </c>
      <c r="E34" s="51">
        <v>17045</v>
      </c>
      <c r="F34" s="51">
        <v>0</v>
      </c>
      <c r="G34" s="51"/>
      <c r="H34" s="52"/>
      <c r="I34" s="51">
        <v>36079</v>
      </c>
      <c r="J34" s="63" t="s">
        <v>114</v>
      </c>
      <c r="K34" s="51">
        <v>27347</v>
      </c>
      <c r="L34" s="51">
        <v>2196</v>
      </c>
      <c r="M34" s="51">
        <v>5044</v>
      </c>
      <c r="N34" s="51">
        <v>1492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>
      <c r="A37" s="8" t="s">
        <v>189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139</v>
      </c>
    </row>
    <row r="39" spans="1:15">
      <c r="A39" s="26" t="s">
        <v>148</v>
      </c>
    </row>
    <row r="40" spans="1:15">
      <c r="A40" s="8" t="s">
        <v>190</v>
      </c>
    </row>
    <row r="41" spans="1:15">
      <c r="A41" s="8" t="s">
        <v>122</v>
      </c>
    </row>
    <row r="42" spans="1:15">
      <c r="A42" s="8" t="s">
        <v>102</v>
      </c>
    </row>
    <row r="43" spans="1:15">
      <c r="A43" s="8" t="s">
        <v>52</v>
      </c>
    </row>
    <row r="46" spans="1:15">
      <c r="A46" s="26"/>
    </row>
    <row r="51" spans="1:13">
      <c r="A51" s="64"/>
      <c r="B51" s="34"/>
      <c r="K51"/>
      <c r="L51"/>
      <c r="M51"/>
    </row>
    <row r="52" spans="1:13">
      <c r="A52" s="64"/>
      <c r="B52" s="34"/>
      <c r="K52"/>
      <c r="L52"/>
      <c r="M52"/>
    </row>
  </sheetData>
  <mergeCells count="16"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85"/>
  <dimension ref="A1:P52"/>
  <sheetViews>
    <sheetView zoomScale="90" workbookViewId="0"/>
  </sheetViews>
  <sheetFormatPr baseColWidth="10" defaultRowHeight="12.75"/>
  <cols>
    <col min="1" max="1" width="18.85546875" style="12" customWidth="1"/>
    <col min="2" max="2" width="8.5703125" style="2" customWidth="1"/>
    <col min="3" max="3" width="8.140625" style="2" customWidth="1"/>
    <col min="4" max="4" width="9.28515625" style="2" customWidth="1"/>
    <col min="5" max="5" width="7.85546875" style="2" customWidth="1"/>
    <col min="6" max="6" width="7.7109375" style="2" customWidth="1"/>
    <col min="7" max="7" width="11.7109375" style="2" hidden="1" customWidth="1"/>
    <col min="8" max="8" width="0.85546875" style="2" customWidth="1"/>
    <col min="9" max="9" width="7.7109375" style="2" customWidth="1"/>
    <col min="10" max="10" width="6.140625" style="2" customWidth="1"/>
    <col min="11" max="11" width="7.28515625" style="2" customWidth="1"/>
    <col min="12" max="12" width="7.5703125" style="2" customWidth="1"/>
    <col min="13" max="13" width="8.7109375" style="2" customWidth="1"/>
    <col min="14" max="14" width="8.7109375" style="2" hidden="1" customWidth="1"/>
    <col min="15" max="15" width="8.42578125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6" s="22" customFormat="1" ht="15.95" customHeight="1">
      <c r="A2" s="19" t="s">
        <v>39</v>
      </c>
      <c r="B2" s="20"/>
      <c r="C2" s="21"/>
      <c r="D2" s="21"/>
      <c r="E2" s="21"/>
      <c r="F2" s="21"/>
      <c r="G2" s="21"/>
      <c r="H2" s="21"/>
      <c r="I2" s="20"/>
      <c r="J2" s="21"/>
      <c r="K2" s="21"/>
      <c r="L2" s="21"/>
      <c r="M2" s="21"/>
      <c r="N2" s="21"/>
      <c r="O2" s="40" t="s">
        <v>87</v>
      </c>
    </row>
    <row r="3" spans="1:16">
      <c r="A3" s="3"/>
      <c r="B3" s="3"/>
      <c r="C3" s="3"/>
      <c r="D3" s="3"/>
      <c r="E3" s="3"/>
      <c r="F3" s="13"/>
      <c r="G3" s="13"/>
      <c r="H3" s="13"/>
      <c r="I3" s="3"/>
      <c r="J3" s="3"/>
      <c r="K3" s="3"/>
      <c r="L3" s="3"/>
      <c r="M3" s="3"/>
      <c r="N3" s="1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61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14"/>
    </row>
    <row r="8" spans="1:16">
      <c r="A8" s="15" t="s">
        <v>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28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28"/>
      <c r="O10" s="29"/>
      <c r="P10" s="29"/>
    </row>
    <row r="11" spans="1:16">
      <c r="A11" s="16" t="s">
        <v>104</v>
      </c>
      <c r="B11" s="50">
        <v>17848</v>
      </c>
      <c r="C11" s="51">
        <v>5162</v>
      </c>
      <c r="D11" s="51">
        <v>3650</v>
      </c>
      <c r="E11" s="51">
        <v>1512</v>
      </c>
      <c r="F11" s="51">
        <v>0</v>
      </c>
      <c r="G11" s="51"/>
      <c r="H11" s="52"/>
      <c r="I11" s="51">
        <v>11116</v>
      </c>
      <c r="J11" s="51">
        <v>7198</v>
      </c>
      <c r="K11" s="51">
        <v>3784</v>
      </c>
      <c r="L11" s="51">
        <v>134</v>
      </c>
      <c r="M11" s="51">
        <v>0</v>
      </c>
      <c r="N11" s="51">
        <v>0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117</v>
      </c>
      <c r="B13" s="50">
        <v>2328340</v>
      </c>
      <c r="C13" s="51">
        <v>1801730</v>
      </c>
      <c r="D13" s="51">
        <v>1467012</v>
      </c>
      <c r="E13" s="51">
        <v>329888</v>
      </c>
      <c r="F13" s="51">
        <v>4830</v>
      </c>
      <c r="G13" s="51">
        <v>0</v>
      </c>
      <c r="H13" s="52"/>
      <c r="I13" s="51">
        <v>526610</v>
      </c>
      <c r="J13" s="63">
        <v>292179</v>
      </c>
      <c r="K13" s="51">
        <v>100647</v>
      </c>
      <c r="L13" s="51">
        <v>6885</v>
      </c>
      <c r="M13" s="51">
        <v>13100</v>
      </c>
      <c r="N13" s="51">
        <v>0</v>
      </c>
      <c r="O13" s="51">
        <v>113799</v>
      </c>
    </row>
    <row r="14" spans="1:16" ht="14.85" customHeight="1">
      <c r="A14" s="16" t="s">
        <v>15</v>
      </c>
      <c r="B14" s="50">
        <v>1976872</v>
      </c>
      <c r="C14" s="51">
        <v>1759375</v>
      </c>
      <c r="D14" s="51">
        <v>1426727</v>
      </c>
      <c r="E14" s="51">
        <v>327881</v>
      </c>
      <c r="F14" s="51">
        <v>4767</v>
      </c>
      <c r="G14" s="51"/>
      <c r="H14" s="52"/>
      <c r="I14" s="51">
        <v>217497</v>
      </c>
      <c r="J14" s="63" t="s">
        <v>114</v>
      </c>
      <c r="K14" s="51">
        <v>89103</v>
      </c>
      <c r="L14" s="51">
        <v>6783</v>
      </c>
      <c r="M14" s="51">
        <v>8528</v>
      </c>
      <c r="N14" s="51">
        <v>0</v>
      </c>
      <c r="O14" s="53">
        <v>113083</v>
      </c>
    </row>
    <row r="15" spans="1:16" ht="15" customHeight="1">
      <c r="A15" s="16" t="s">
        <v>16</v>
      </c>
      <c r="B15" s="50">
        <v>59289</v>
      </c>
      <c r="C15" s="51">
        <v>42355</v>
      </c>
      <c r="D15" s="51">
        <v>40285</v>
      </c>
      <c r="E15" s="51">
        <v>2007</v>
      </c>
      <c r="F15" s="51">
        <v>63</v>
      </c>
      <c r="G15" s="51"/>
      <c r="H15" s="52"/>
      <c r="I15" s="51">
        <v>16934</v>
      </c>
      <c r="J15" s="63" t="s">
        <v>114</v>
      </c>
      <c r="K15" s="51">
        <v>11544</v>
      </c>
      <c r="L15" s="51">
        <v>102</v>
      </c>
      <c r="M15" s="51">
        <v>4572</v>
      </c>
      <c r="N15" s="51">
        <v>0</v>
      </c>
      <c r="O15" s="53">
        <v>716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72380</v>
      </c>
      <c r="C18" s="51">
        <v>17270</v>
      </c>
      <c r="D18" s="51" t="s">
        <v>213</v>
      </c>
      <c r="E18" s="51">
        <v>16302</v>
      </c>
      <c r="F18" s="51">
        <v>968</v>
      </c>
      <c r="G18" s="51"/>
      <c r="H18" s="52"/>
      <c r="I18" s="51">
        <v>55110</v>
      </c>
      <c r="J18" s="51" t="s">
        <v>114</v>
      </c>
      <c r="K18" s="51">
        <v>0</v>
      </c>
      <c r="L18" s="51">
        <v>72</v>
      </c>
      <c r="M18" s="51">
        <v>44987</v>
      </c>
      <c r="N18" s="51">
        <v>0</v>
      </c>
      <c r="O18" s="53">
        <v>10051</v>
      </c>
    </row>
    <row r="19" spans="1:15" ht="14.85" customHeight="1">
      <c r="A19" s="17" t="s">
        <v>17</v>
      </c>
      <c r="B19" s="50">
        <v>14839</v>
      </c>
      <c r="C19" s="51">
        <v>6885</v>
      </c>
      <c r="D19" s="51">
        <v>5169</v>
      </c>
      <c r="E19" s="51">
        <v>1653</v>
      </c>
      <c r="F19" s="51">
        <v>63</v>
      </c>
      <c r="G19" s="51"/>
      <c r="H19" s="52"/>
      <c r="I19" s="51">
        <v>7954</v>
      </c>
      <c r="J19" s="51">
        <v>5439</v>
      </c>
      <c r="K19" s="51">
        <v>1683</v>
      </c>
      <c r="L19" s="51">
        <v>102</v>
      </c>
      <c r="M19" s="51">
        <v>14</v>
      </c>
      <c r="N19" s="51">
        <v>0</v>
      </c>
      <c r="O19" s="53">
        <v>716</v>
      </c>
    </row>
    <row r="20" spans="1:15" ht="14.85" customHeight="1">
      <c r="A20" s="16" t="s">
        <v>18</v>
      </c>
      <c r="B20" s="50">
        <v>111526</v>
      </c>
      <c r="C20" s="51">
        <v>48371</v>
      </c>
      <c r="D20" s="51">
        <v>38152</v>
      </c>
      <c r="E20" s="51">
        <v>9969</v>
      </c>
      <c r="F20" s="51">
        <v>250</v>
      </c>
      <c r="G20" s="51"/>
      <c r="H20" s="52"/>
      <c r="I20" s="51">
        <v>63155</v>
      </c>
      <c r="J20" s="63" t="s">
        <v>114</v>
      </c>
      <c r="K20" s="51">
        <v>6532</v>
      </c>
      <c r="L20" s="51">
        <v>1599</v>
      </c>
      <c r="M20" s="51">
        <v>44973</v>
      </c>
      <c r="N20" s="51">
        <v>0</v>
      </c>
      <c r="O20" s="53">
        <v>10051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118</v>
      </c>
      <c r="B26" s="50">
        <v>20140</v>
      </c>
      <c r="C26" s="51">
        <v>5634</v>
      </c>
      <c r="D26" s="51">
        <v>3987</v>
      </c>
      <c r="E26" s="51">
        <v>1647</v>
      </c>
      <c r="F26" s="51">
        <v>0</v>
      </c>
      <c r="G26" s="51"/>
      <c r="H26" s="52"/>
      <c r="I26" s="51">
        <v>12883</v>
      </c>
      <c r="J26" s="51">
        <v>8709</v>
      </c>
      <c r="K26" s="51">
        <v>4001</v>
      </c>
      <c r="L26" s="51">
        <v>173</v>
      </c>
      <c r="M26" s="51">
        <v>0</v>
      </c>
      <c r="N26" s="51">
        <v>0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117</v>
      </c>
      <c r="B28" s="50">
        <v>2589681</v>
      </c>
      <c r="C28" s="51">
        <v>1850469</v>
      </c>
      <c r="D28" s="51">
        <v>1465972</v>
      </c>
      <c r="E28" s="51">
        <v>381185</v>
      </c>
      <c r="F28" s="51">
        <v>3312</v>
      </c>
      <c r="G28" s="51">
        <v>0</v>
      </c>
      <c r="H28" s="52"/>
      <c r="I28" s="51">
        <v>739212</v>
      </c>
      <c r="J28" s="63">
        <v>384041</v>
      </c>
      <c r="K28" s="51">
        <v>135080</v>
      </c>
      <c r="L28" s="51">
        <v>5836</v>
      </c>
      <c r="M28" s="51">
        <v>6900</v>
      </c>
      <c r="N28" s="51">
        <v>0</v>
      </c>
      <c r="O28" s="51">
        <v>207355</v>
      </c>
    </row>
    <row r="29" spans="1:15" ht="14.85" customHeight="1">
      <c r="A29" s="16" t="s">
        <v>15</v>
      </c>
      <c r="B29" s="50">
        <v>2168686</v>
      </c>
      <c r="C29" s="51">
        <v>1831606</v>
      </c>
      <c r="D29" s="51">
        <v>1449040</v>
      </c>
      <c r="E29" s="51">
        <v>379306</v>
      </c>
      <c r="F29" s="51">
        <v>3260</v>
      </c>
      <c r="G29" s="51"/>
      <c r="H29" s="52"/>
      <c r="I29" s="51">
        <v>337080</v>
      </c>
      <c r="J29" s="63" t="s">
        <v>114</v>
      </c>
      <c r="K29" s="51">
        <v>119599</v>
      </c>
      <c r="L29" s="51">
        <v>5741</v>
      </c>
      <c r="M29" s="51">
        <v>5250</v>
      </c>
      <c r="N29" s="51">
        <v>0</v>
      </c>
      <c r="O29" s="53">
        <v>206490</v>
      </c>
    </row>
    <row r="30" spans="1:15" ht="14.85" customHeight="1">
      <c r="A30" s="16" t="s">
        <v>16</v>
      </c>
      <c r="B30" s="50">
        <v>36954</v>
      </c>
      <c r="C30" s="51">
        <v>18863</v>
      </c>
      <c r="D30" s="51">
        <v>16932</v>
      </c>
      <c r="E30" s="51">
        <v>1879</v>
      </c>
      <c r="F30" s="51">
        <v>52</v>
      </c>
      <c r="G30" s="51"/>
      <c r="H30" s="52"/>
      <c r="I30" s="51">
        <v>18091</v>
      </c>
      <c r="J30" s="63" t="s">
        <v>114</v>
      </c>
      <c r="K30" s="51">
        <v>15481</v>
      </c>
      <c r="L30" s="51">
        <v>95</v>
      </c>
      <c r="M30" s="51">
        <v>1650</v>
      </c>
      <c r="N30" s="51">
        <v>0</v>
      </c>
      <c r="O30" s="53">
        <v>865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17168</v>
      </c>
      <c r="C33" s="51">
        <v>6926</v>
      </c>
      <c r="D33" s="51">
        <v>5120</v>
      </c>
      <c r="E33" s="51">
        <v>1754</v>
      </c>
      <c r="F33" s="51">
        <v>52</v>
      </c>
      <c r="G33" s="51"/>
      <c r="H33" s="52"/>
      <c r="I33" s="51">
        <v>10242</v>
      </c>
      <c r="J33" s="51">
        <v>7432</v>
      </c>
      <c r="K33" s="51">
        <v>1842</v>
      </c>
      <c r="L33" s="51">
        <v>95</v>
      </c>
      <c r="M33" s="51">
        <v>8</v>
      </c>
      <c r="N33" s="51">
        <v>0</v>
      </c>
      <c r="O33" s="53">
        <v>865</v>
      </c>
    </row>
    <row r="34" spans="1:15" ht="14.85" customHeight="1">
      <c r="A34" s="16" t="s">
        <v>18</v>
      </c>
      <c r="B34" s="50">
        <v>80143</v>
      </c>
      <c r="C34" s="51">
        <v>46138</v>
      </c>
      <c r="D34" s="51">
        <v>34042</v>
      </c>
      <c r="E34" s="51">
        <v>11987</v>
      </c>
      <c r="F34" s="51">
        <v>109</v>
      </c>
      <c r="G34" s="51"/>
      <c r="H34" s="52"/>
      <c r="I34" s="51">
        <v>34005</v>
      </c>
      <c r="J34" s="63" t="s">
        <v>114</v>
      </c>
      <c r="K34" s="51">
        <v>6944</v>
      </c>
      <c r="L34" s="51">
        <v>1535</v>
      </c>
      <c r="M34" s="51">
        <v>11971</v>
      </c>
      <c r="N34" s="51">
        <v>0</v>
      </c>
      <c r="O34" s="53">
        <v>13555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9" customHeight="1">
      <c r="A37" s="8" t="s">
        <v>191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132</v>
      </c>
      <c r="B38" s="8"/>
    </row>
    <row r="39" spans="1:15">
      <c r="A39" s="26" t="s">
        <v>148</v>
      </c>
    </row>
    <row r="40" spans="1:15">
      <c r="A40" s="8" t="s">
        <v>192</v>
      </c>
    </row>
    <row r="41" spans="1:15">
      <c r="A41" s="8" t="s">
        <v>140</v>
      </c>
    </row>
    <row r="42" spans="1:15">
      <c r="A42" s="8" t="s">
        <v>102</v>
      </c>
    </row>
    <row r="43" spans="1:15">
      <c r="A43" s="8" t="s">
        <v>52</v>
      </c>
    </row>
    <row r="45" spans="1:15">
      <c r="A45" s="8"/>
    </row>
    <row r="46" spans="1:15">
      <c r="A46" s="26"/>
    </row>
    <row r="51" spans="1:14">
      <c r="A51" s="64"/>
      <c r="B51" s="34"/>
      <c r="K51"/>
      <c r="L51"/>
      <c r="M51"/>
      <c r="N51"/>
    </row>
    <row r="52" spans="1:14">
      <c r="A52" s="64"/>
      <c r="B52" s="34"/>
      <c r="K52"/>
      <c r="L52"/>
      <c r="M52"/>
      <c r="N52"/>
    </row>
  </sheetData>
  <mergeCells count="16">
    <mergeCell ref="H4:H6"/>
    <mergeCell ref="I4:O4"/>
    <mergeCell ref="O5:O6"/>
    <mergeCell ref="I5:I6"/>
    <mergeCell ref="J5:J6"/>
    <mergeCell ref="K5:K6"/>
    <mergeCell ref="L5:L6"/>
    <mergeCell ref="N5:N6"/>
    <mergeCell ref="M5:M6"/>
    <mergeCell ref="A4:A6"/>
    <mergeCell ref="B4:B6"/>
    <mergeCell ref="E5:E6"/>
    <mergeCell ref="F5:F6"/>
    <mergeCell ref="C4:F4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86"/>
  <dimension ref="A1:P52"/>
  <sheetViews>
    <sheetView zoomScale="90" workbookViewId="0"/>
  </sheetViews>
  <sheetFormatPr baseColWidth="10" defaultRowHeight="12.75"/>
  <cols>
    <col min="1" max="1" width="17.5703125" style="12" customWidth="1"/>
    <col min="2" max="2" width="10.7109375" style="2" customWidth="1"/>
    <col min="3" max="4" width="13.7109375" style="2" customWidth="1"/>
    <col min="5" max="5" width="8.5703125" style="2" customWidth="1"/>
    <col min="6" max="7" width="11.7109375" style="2" hidden="1" customWidth="1"/>
    <col min="8" max="8" width="0.85546875" style="2" customWidth="1"/>
    <col min="9" max="9" width="9" style="2" customWidth="1"/>
    <col min="10" max="10" width="7" customWidth="1"/>
    <col min="11" max="11" width="7.42578125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</row>
    <row r="2" spans="1:16" s="22" customFormat="1" ht="15.95" customHeight="1">
      <c r="A2" s="19" t="s">
        <v>40</v>
      </c>
      <c r="B2" s="20"/>
      <c r="C2" s="21"/>
      <c r="D2" s="21"/>
      <c r="E2" s="21"/>
      <c r="F2" s="20"/>
      <c r="G2" s="20"/>
      <c r="H2" s="21"/>
      <c r="I2" s="21"/>
      <c r="M2" s="40" t="s">
        <v>88</v>
      </c>
    </row>
    <row r="3" spans="1:16">
      <c r="A3" s="3"/>
      <c r="B3" s="3"/>
      <c r="C3" s="3"/>
      <c r="D3" s="3"/>
      <c r="E3" s="3"/>
      <c r="F3" s="3"/>
      <c r="G3" s="3"/>
      <c r="H3" s="3"/>
      <c r="I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150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14"/>
      <c r="F7" s="5"/>
      <c r="G7" s="14"/>
      <c r="H7" s="14"/>
      <c r="I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29"/>
      <c r="N10" s="29"/>
      <c r="O10" s="29"/>
      <c r="P10" s="29"/>
    </row>
    <row r="11" spans="1:16">
      <c r="A11" s="16" t="s">
        <v>104</v>
      </c>
      <c r="B11" s="50">
        <v>5566</v>
      </c>
      <c r="C11" s="51">
        <v>2785</v>
      </c>
      <c r="D11" s="51">
        <v>2773</v>
      </c>
      <c r="E11" s="51">
        <v>12</v>
      </c>
      <c r="F11" s="51">
        <v>0</v>
      </c>
      <c r="G11" s="51"/>
      <c r="H11" s="52"/>
      <c r="I11" s="51">
        <v>2575</v>
      </c>
      <c r="J11" s="51">
        <v>1910</v>
      </c>
      <c r="K11" s="51">
        <v>590</v>
      </c>
      <c r="L11" s="51">
        <v>0</v>
      </c>
      <c r="M11" s="51">
        <v>75</v>
      </c>
      <c r="N11" s="51">
        <v>0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117</v>
      </c>
      <c r="B13" s="50">
        <v>342828</v>
      </c>
      <c r="C13" s="51">
        <v>177040</v>
      </c>
      <c r="D13" s="51">
        <v>173571</v>
      </c>
      <c r="E13" s="51">
        <v>3469</v>
      </c>
      <c r="F13" s="51">
        <v>0</v>
      </c>
      <c r="G13" s="51">
        <v>0</v>
      </c>
      <c r="H13" s="52"/>
      <c r="I13" s="51">
        <v>165788</v>
      </c>
      <c r="J13" s="63">
        <v>122682</v>
      </c>
      <c r="K13" s="51">
        <v>43106</v>
      </c>
      <c r="L13" s="51">
        <v>0</v>
      </c>
      <c r="M13" s="51">
        <v>0</v>
      </c>
      <c r="N13" s="51">
        <v>0</v>
      </c>
      <c r="O13" s="51">
        <v>0</v>
      </c>
      <c r="P13" s="28"/>
    </row>
    <row r="14" spans="1:16" ht="14.85" customHeight="1">
      <c r="A14" s="16" t="s">
        <v>15</v>
      </c>
      <c r="B14" s="50">
        <v>205932</v>
      </c>
      <c r="C14" s="51">
        <v>170367</v>
      </c>
      <c r="D14" s="51">
        <v>166904</v>
      </c>
      <c r="E14" s="51">
        <v>3463</v>
      </c>
      <c r="F14" s="51">
        <v>0</v>
      </c>
      <c r="G14" s="51"/>
      <c r="H14" s="52"/>
      <c r="I14" s="51">
        <v>35565</v>
      </c>
      <c r="J14" s="63" t="s">
        <v>114</v>
      </c>
      <c r="K14" s="51">
        <v>35565</v>
      </c>
      <c r="L14" s="51">
        <v>0</v>
      </c>
      <c r="M14" s="51">
        <v>0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14214</v>
      </c>
      <c r="C15" s="51">
        <v>6673</v>
      </c>
      <c r="D15" s="51">
        <v>6667</v>
      </c>
      <c r="E15" s="51">
        <v>6</v>
      </c>
      <c r="F15" s="51">
        <v>0</v>
      </c>
      <c r="G15" s="51"/>
      <c r="H15" s="52"/>
      <c r="I15" s="51">
        <v>7541</v>
      </c>
      <c r="J15" s="63" t="s">
        <v>114</v>
      </c>
      <c r="K15" s="51">
        <v>7541</v>
      </c>
      <c r="L15" s="51">
        <v>0</v>
      </c>
      <c r="M15" s="51">
        <v>0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151</v>
      </c>
      <c r="C18" s="51">
        <v>151</v>
      </c>
      <c r="D18" s="51" t="s">
        <v>213</v>
      </c>
      <c r="E18" s="51">
        <v>151</v>
      </c>
      <c r="F18" s="51">
        <v>0</v>
      </c>
      <c r="G18" s="51"/>
      <c r="H18" s="52"/>
      <c r="I18" s="51">
        <v>0</v>
      </c>
      <c r="J18" s="51" t="s">
        <v>114</v>
      </c>
      <c r="K18" s="51">
        <v>0</v>
      </c>
      <c r="L18" s="51">
        <v>0</v>
      </c>
      <c r="M18" s="51">
        <v>0</v>
      </c>
      <c r="N18" s="51">
        <v>0</v>
      </c>
      <c r="O18" s="53">
        <v>0</v>
      </c>
    </row>
    <row r="19" spans="1:15" ht="14.85" customHeight="1">
      <c r="A19" s="17" t="s">
        <v>17</v>
      </c>
      <c r="B19" s="50">
        <v>4656</v>
      </c>
      <c r="C19" s="51">
        <v>2275</v>
      </c>
      <c r="D19" s="51">
        <v>2269</v>
      </c>
      <c r="E19" s="51">
        <v>6</v>
      </c>
      <c r="F19" s="51">
        <v>0</v>
      </c>
      <c r="G19" s="51"/>
      <c r="H19" s="52"/>
      <c r="I19" s="51">
        <v>2381</v>
      </c>
      <c r="J19" s="51">
        <v>1951</v>
      </c>
      <c r="K19" s="51">
        <v>430</v>
      </c>
      <c r="L19" s="51">
        <v>0</v>
      </c>
      <c r="M19" s="51">
        <v>0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15989</v>
      </c>
      <c r="C20" s="51">
        <v>14986</v>
      </c>
      <c r="D20" s="51">
        <v>14876</v>
      </c>
      <c r="E20" s="51">
        <v>110</v>
      </c>
      <c r="F20" s="51">
        <v>0</v>
      </c>
      <c r="G20" s="51"/>
      <c r="H20" s="52"/>
      <c r="I20" s="51">
        <v>1003</v>
      </c>
      <c r="J20" s="63" t="s">
        <v>114</v>
      </c>
      <c r="K20" s="51">
        <v>1003</v>
      </c>
      <c r="L20" s="51">
        <v>0</v>
      </c>
      <c r="M20" s="51">
        <v>0</v>
      </c>
      <c r="N20" s="51">
        <v>0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128</v>
      </c>
      <c r="B26" s="50">
        <v>7455</v>
      </c>
      <c r="C26" s="51">
        <v>3685</v>
      </c>
      <c r="D26" s="51">
        <v>3676</v>
      </c>
      <c r="E26" s="51">
        <v>9</v>
      </c>
      <c r="F26" s="51">
        <v>0</v>
      </c>
      <c r="G26" s="51"/>
      <c r="H26" s="52"/>
      <c r="I26" s="51">
        <v>3546</v>
      </c>
      <c r="J26" s="51">
        <v>2850</v>
      </c>
      <c r="K26" s="51">
        <v>574</v>
      </c>
      <c r="L26" s="51">
        <v>0</v>
      </c>
      <c r="M26" s="51">
        <v>122</v>
      </c>
      <c r="N26" s="51">
        <v>0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127</v>
      </c>
      <c r="B28" s="50">
        <v>437070</v>
      </c>
      <c r="C28" s="51">
        <v>180028</v>
      </c>
      <c r="D28" s="51">
        <v>176424</v>
      </c>
      <c r="E28" s="51">
        <v>3604</v>
      </c>
      <c r="F28" s="51">
        <v>0</v>
      </c>
      <c r="G28" s="51">
        <v>0</v>
      </c>
      <c r="H28" s="52"/>
      <c r="I28" s="51">
        <v>257042</v>
      </c>
      <c r="J28" s="63">
        <v>181138</v>
      </c>
      <c r="K28" s="51">
        <v>75904</v>
      </c>
      <c r="L28" s="51">
        <v>0</v>
      </c>
      <c r="M28" s="51">
        <v>0</v>
      </c>
      <c r="N28" s="51">
        <v>0</v>
      </c>
      <c r="O28" s="51">
        <v>0</v>
      </c>
    </row>
    <row r="29" spans="1:15" ht="14.85" customHeight="1">
      <c r="A29" s="16" t="s">
        <v>15</v>
      </c>
      <c r="B29" s="50">
        <v>237460</v>
      </c>
      <c r="C29" s="51">
        <v>173116</v>
      </c>
      <c r="D29" s="51">
        <v>169524</v>
      </c>
      <c r="E29" s="51">
        <v>3592</v>
      </c>
      <c r="F29" s="51">
        <v>0</v>
      </c>
      <c r="G29" s="51"/>
      <c r="H29" s="52"/>
      <c r="I29" s="51">
        <v>64344</v>
      </c>
      <c r="J29" s="63" t="s">
        <v>114</v>
      </c>
      <c r="K29" s="51">
        <v>64344</v>
      </c>
      <c r="L29" s="51">
        <v>0</v>
      </c>
      <c r="M29" s="51">
        <v>0</v>
      </c>
      <c r="N29" s="51">
        <v>0</v>
      </c>
      <c r="O29" s="53">
        <v>0</v>
      </c>
    </row>
    <row r="30" spans="1:15" ht="14.85" customHeight="1">
      <c r="A30" s="16" t="s">
        <v>16</v>
      </c>
      <c r="B30" s="50">
        <v>18472</v>
      </c>
      <c r="C30" s="51">
        <v>6912</v>
      </c>
      <c r="D30" s="51">
        <v>6900</v>
      </c>
      <c r="E30" s="51">
        <v>12</v>
      </c>
      <c r="F30" s="51">
        <v>0</v>
      </c>
      <c r="G30" s="51"/>
      <c r="H30" s="52"/>
      <c r="I30" s="51">
        <v>11560</v>
      </c>
      <c r="J30" s="63" t="s">
        <v>114</v>
      </c>
      <c r="K30" s="51">
        <v>11560</v>
      </c>
      <c r="L30" s="51">
        <v>0</v>
      </c>
      <c r="M30" s="51">
        <v>0</v>
      </c>
      <c r="N30" s="51">
        <v>0</v>
      </c>
      <c r="O30" s="53">
        <v>0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6682</v>
      </c>
      <c r="C33" s="51">
        <v>3183</v>
      </c>
      <c r="D33" s="51">
        <v>3172</v>
      </c>
      <c r="E33" s="51">
        <v>11</v>
      </c>
      <c r="F33" s="51">
        <v>0</v>
      </c>
      <c r="G33" s="51"/>
      <c r="H33" s="52"/>
      <c r="I33" s="51">
        <v>3499</v>
      </c>
      <c r="J33" s="51">
        <v>2864</v>
      </c>
      <c r="K33" s="51">
        <v>635</v>
      </c>
      <c r="L33" s="51">
        <v>0</v>
      </c>
      <c r="M33" s="51">
        <v>0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23000</v>
      </c>
      <c r="C34" s="51">
        <v>21974</v>
      </c>
      <c r="D34" s="51">
        <v>21793</v>
      </c>
      <c r="E34" s="51">
        <v>181</v>
      </c>
      <c r="F34" s="51">
        <v>0</v>
      </c>
      <c r="G34" s="51"/>
      <c r="H34" s="52"/>
      <c r="I34" s="51">
        <v>1026</v>
      </c>
      <c r="J34" s="63" t="s">
        <v>114</v>
      </c>
      <c r="K34" s="51">
        <v>1026</v>
      </c>
      <c r="L34" s="51">
        <v>0</v>
      </c>
      <c r="M34" s="51">
        <v>0</v>
      </c>
      <c r="N34" s="51">
        <v>0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42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M36" s="48"/>
    </row>
    <row r="37" spans="1:15" s="26" customFormat="1" ht="9" customHeight="1">
      <c r="A37" s="8" t="s">
        <v>194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26" t="s">
        <v>132</v>
      </c>
    </row>
    <row r="39" spans="1:15">
      <c r="A39" s="26" t="s">
        <v>148</v>
      </c>
    </row>
    <row r="40" spans="1:15">
      <c r="A40" s="26" t="s">
        <v>193</v>
      </c>
    </row>
    <row r="41" spans="1:15">
      <c r="A41" s="26" t="s">
        <v>140</v>
      </c>
    </row>
    <row r="42" spans="1:15">
      <c r="A42" s="26" t="s">
        <v>100</v>
      </c>
    </row>
    <row r="43" spans="1:15">
      <c r="A43" s="26" t="s">
        <v>52</v>
      </c>
    </row>
    <row r="46" spans="1:15">
      <c r="A46" s="26"/>
    </row>
    <row r="51" spans="1:10">
      <c r="A51" s="64"/>
      <c r="B51" s="34"/>
      <c r="J51" s="2"/>
    </row>
    <row r="52" spans="1:10">
      <c r="A52" s="64"/>
      <c r="B52" s="34"/>
      <c r="J52" s="2"/>
    </row>
  </sheetData>
  <mergeCells count="16">
    <mergeCell ref="O5:O6"/>
    <mergeCell ref="F5:F6"/>
    <mergeCell ref="K5:K6"/>
    <mergeCell ref="L5:L6"/>
    <mergeCell ref="M5:M6"/>
    <mergeCell ref="N5:N6"/>
    <mergeCell ref="I5:I6"/>
    <mergeCell ref="H4:H6"/>
    <mergeCell ref="I4:O4"/>
    <mergeCell ref="J5:J6"/>
    <mergeCell ref="C4:F4"/>
    <mergeCell ref="A4:A6"/>
    <mergeCell ref="B4:B6"/>
    <mergeCell ref="D5:D6"/>
    <mergeCell ref="C5:C6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87"/>
  <dimension ref="A1:P52"/>
  <sheetViews>
    <sheetView zoomScale="90" workbookViewId="0"/>
  </sheetViews>
  <sheetFormatPr baseColWidth="10" defaultRowHeight="12.75"/>
  <cols>
    <col min="1" max="1" width="18.42578125" style="12" customWidth="1"/>
    <col min="2" max="2" width="10.7109375" style="2" customWidth="1"/>
    <col min="3" max="4" width="11.7109375" style="2" customWidth="1"/>
    <col min="5" max="7" width="11.7109375" style="2" hidden="1" customWidth="1"/>
    <col min="8" max="8" width="0.85546875" style="2" customWidth="1"/>
    <col min="9" max="9" width="9" style="2" customWidth="1"/>
    <col min="10" max="10" width="8.28515625" style="2" customWidth="1"/>
    <col min="11" max="11" width="9.140625" style="2" customWidth="1"/>
    <col min="12" max="12" width="11.7109375" hidden="1" customWidth="1"/>
    <col min="13" max="13" width="9" customWidth="1"/>
    <col min="14" max="14" width="9.85546875" customWidth="1"/>
    <col min="15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6" s="22" customFormat="1" ht="15.95" customHeight="1">
      <c r="A2" s="19" t="s">
        <v>41</v>
      </c>
      <c r="B2" s="20"/>
      <c r="C2" s="21"/>
      <c r="D2" s="21"/>
      <c r="E2" s="21"/>
      <c r="F2" s="20"/>
      <c r="G2" s="20"/>
      <c r="H2" s="21"/>
      <c r="I2" s="21"/>
      <c r="J2" s="21"/>
      <c r="K2" s="21"/>
      <c r="N2" s="40" t="s">
        <v>89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12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111</v>
      </c>
      <c r="B11" s="50">
        <v>3059</v>
      </c>
      <c r="C11" s="51">
        <v>1013</v>
      </c>
      <c r="D11" s="51">
        <v>1013</v>
      </c>
      <c r="E11" s="51">
        <v>0</v>
      </c>
      <c r="F11" s="51">
        <v>0</v>
      </c>
      <c r="G11" s="51"/>
      <c r="H11" s="52"/>
      <c r="I11" s="51">
        <v>2046</v>
      </c>
      <c r="J11" s="51">
        <v>1346</v>
      </c>
      <c r="K11" s="51">
        <v>682</v>
      </c>
      <c r="L11" s="51">
        <v>0</v>
      </c>
      <c r="M11" s="51">
        <v>12</v>
      </c>
      <c r="N11" s="51">
        <v>6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116</v>
      </c>
      <c r="B13" s="50">
        <v>232685</v>
      </c>
      <c r="C13" s="51">
        <v>111162</v>
      </c>
      <c r="D13" s="51">
        <v>111162</v>
      </c>
      <c r="E13" s="51">
        <v>0</v>
      </c>
      <c r="F13" s="51">
        <v>0</v>
      </c>
      <c r="G13" s="51">
        <v>0</v>
      </c>
      <c r="H13" s="52"/>
      <c r="I13" s="51">
        <v>121523</v>
      </c>
      <c r="J13" s="63">
        <v>69116</v>
      </c>
      <c r="K13" s="51">
        <v>52119</v>
      </c>
      <c r="L13" s="51">
        <v>0</v>
      </c>
      <c r="M13" s="51">
        <v>288</v>
      </c>
      <c r="N13" s="51">
        <v>0</v>
      </c>
      <c r="O13" s="51">
        <v>0</v>
      </c>
    </row>
    <row r="14" spans="1:16" ht="14.85" customHeight="1">
      <c r="A14" s="16" t="s">
        <v>15</v>
      </c>
      <c r="B14" s="50">
        <v>150648</v>
      </c>
      <c r="C14" s="51">
        <v>101063</v>
      </c>
      <c r="D14" s="51">
        <v>101063</v>
      </c>
      <c r="E14" s="51">
        <v>0</v>
      </c>
      <c r="F14" s="51">
        <v>0</v>
      </c>
      <c r="G14" s="51"/>
      <c r="H14" s="52"/>
      <c r="I14" s="51">
        <v>49585</v>
      </c>
      <c r="J14" s="63" t="s">
        <v>114</v>
      </c>
      <c r="K14" s="51">
        <v>49303</v>
      </c>
      <c r="L14" s="51">
        <v>0</v>
      </c>
      <c r="M14" s="51">
        <v>282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12921</v>
      </c>
      <c r="C15" s="51">
        <v>10099</v>
      </c>
      <c r="D15" s="51">
        <v>10099</v>
      </c>
      <c r="E15" s="51">
        <v>0</v>
      </c>
      <c r="F15" s="51">
        <v>0</v>
      </c>
      <c r="G15" s="51"/>
      <c r="H15" s="52"/>
      <c r="I15" s="51">
        <v>2822</v>
      </c>
      <c r="J15" s="63" t="s">
        <v>114</v>
      </c>
      <c r="K15" s="51">
        <v>2816</v>
      </c>
      <c r="L15" s="51">
        <v>0</v>
      </c>
      <c r="M15" s="51">
        <v>6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2421</v>
      </c>
      <c r="C18" s="51">
        <v>0</v>
      </c>
      <c r="D18" s="51" t="s">
        <v>213</v>
      </c>
      <c r="E18" s="51">
        <v>0</v>
      </c>
      <c r="F18" s="51">
        <v>0</v>
      </c>
      <c r="G18" s="51"/>
      <c r="H18" s="52"/>
      <c r="I18" s="51">
        <v>2421</v>
      </c>
      <c r="J18" s="51" t="s">
        <v>114</v>
      </c>
      <c r="K18" s="51">
        <v>0</v>
      </c>
      <c r="L18" s="51">
        <v>0</v>
      </c>
      <c r="M18" s="51">
        <v>1524</v>
      </c>
      <c r="N18" s="51">
        <v>897</v>
      </c>
      <c r="O18" s="53">
        <v>0</v>
      </c>
    </row>
    <row r="19" spans="1:15" ht="14.85" customHeight="1">
      <c r="A19" s="17" t="s">
        <v>17</v>
      </c>
      <c r="B19" s="50">
        <v>2802</v>
      </c>
      <c r="C19" s="51">
        <v>1529</v>
      </c>
      <c r="D19" s="51">
        <v>1529</v>
      </c>
      <c r="E19" s="51">
        <v>0</v>
      </c>
      <c r="F19" s="51">
        <v>0</v>
      </c>
      <c r="G19" s="51"/>
      <c r="H19" s="52"/>
      <c r="I19" s="51">
        <v>1273</v>
      </c>
      <c r="J19" s="51">
        <v>1141</v>
      </c>
      <c r="K19" s="51">
        <v>128</v>
      </c>
      <c r="L19" s="51">
        <v>0</v>
      </c>
      <c r="M19" s="51">
        <v>4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24984</v>
      </c>
      <c r="C20" s="51">
        <v>7324</v>
      </c>
      <c r="D20" s="51">
        <v>7324</v>
      </c>
      <c r="E20" s="51">
        <v>0</v>
      </c>
      <c r="F20" s="51">
        <v>0</v>
      </c>
      <c r="G20" s="51"/>
      <c r="H20" s="52"/>
      <c r="I20" s="51">
        <v>17660</v>
      </c>
      <c r="J20" s="63" t="s">
        <v>114</v>
      </c>
      <c r="K20" s="51">
        <v>15327</v>
      </c>
      <c r="L20" s="51">
        <v>0</v>
      </c>
      <c r="M20" s="51">
        <v>1520</v>
      </c>
      <c r="N20" s="51">
        <v>813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111</v>
      </c>
      <c r="B26" s="50">
        <v>3220</v>
      </c>
      <c r="C26" s="51">
        <v>792</v>
      </c>
      <c r="D26" s="51">
        <v>792</v>
      </c>
      <c r="E26" s="51">
        <v>0</v>
      </c>
      <c r="F26" s="51">
        <v>0</v>
      </c>
      <c r="G26" s="51"/>
      <c r="H26" s="52"/>
      <c r="I26" s="51">
        <v>2428</v>
      </c>
      <c r="J26" s="51">
        <v>1410</v>
      </c>
      <c r="K26" s="51">
        <v>982</v>
      </c>
      <c r="L26" s="51">
        <v>0</v>
      </c>
      <c r="M26" s="51">
        <v>29</v>
      </c>
      <c r="N26" s="51">
        <v>7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126</v>
      </c>
      <c r="B28" s="50">
        <v>265259</v>
      </c>
      <c r="C28" s="51">
        <v>104457</v>
      </c>
      <c r="D28" s="51">
        <v>104457</v>
      </c>
      <c r="E28" s="51">
        <v>0</v>
      </c>
      <c r="F28" s="51">
        <v>0</v>
      </c>
      <c r="G28" s="51">
        <v>0</v>
      </c>
      <c r="H28" s="52"/>
      <c r="I28" s="51">
        <v>160802</v>
      </c>
      <c r="J28" s="63">
        <v>100259</v>
      </c>
      <c r="K28" s="51">
        <v>60270</v>
      </c>
      <c r="L28" s="51">
        <v>0</v>
      </c>
      <c r="M28" s="51">
        <v>273</v>
      </c>
      <c r="N28" s="51">
        <v>0</v>
      </c>
      <c r="O28" s="51">
        <v>0</v>
      </c>
    </row>
    <row r="29" spans="1:15" ht="14.85" customHeight="1">
      <c r="A29" s="16" t="s">
        <v>15</v>
      </c>
      <c r="B29" s="50">
        <v>155163</v>
      </c>
      <c r="C29" s="51">
        <v>97674</v>
      </c>
      <c r="D29" s="51">
        <v>97674</v>
      </c>
      <c r="E29" s="51">
        <v>0</v>
      </c>
      <c r="F29" s="51">
        <v>0</v>
      </c>
      <c r="G29" s="51"/>
      <c r="H29" s="52"/>
      <c r="I29" s="51">
        <v>57489</v>
      </c>
      <c r="J29" s="63" t="s">
        <v>114</v>
      </c>
      <c r="K29" s="51">
        <v>57217</v>
      </c>
      <c r="L29" s="51">
        <v>0</v>
      </c>
      <c r="M29" s="51">
        <v>272</v>
      </c>
      <c r="N29" s="51">
        <v>0</v>
      </c>
      <c r="O29" s="53">
        <v>0</v>
      </c>
    </row>
    <row r="30" spans="1:15" ht="14.85" customHeight="1">
      <c r="A30" s="16" t="s">
        <v>16</v>
      </c>
      <c r="B30" s="50">
        <v>9837</v>
      </c>
      <c r="C30" s="51">
        <v>6783</v>
      </c>
      <c r="D30" s="51">
        <v>6783</v>
      </c>
      <c r="E30" s="51">
        <v>0</v>
      </c>
      <c r="F30" s="51">
        <v>0</v>
      </c>
      <c r="G30" s="51"/>
      <c r="H30" s="52"/>
      <c r="I30" s="51">
        <v>3054</v>
      </c>
      <c r="J30" s="63" t="s">
        <v>114</v>
      </c>
      <c r="K30" s="51">
        <v>3053</v>
      </c>
      <c r="L30" s="51">
        <v>0</v>
      </c>
      <c r="M30" s="51">
        <v>1</v>
      </c>
      <c r="N30" s="51">
        <v>0</v>
      </c>
      <c r="O30" s="53">
        <v>0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2639</v>
      </c>
      <c r="C33" s="51">
        <v>1231</v>
      </c>
      <c r="D33" s="51">
        <v>1231</v>
      </c>
      <c r="E33" s="51">
        <v>0</v>
      </c>
      <c r="F33" s="51">
        <v>0</v>
      </c>
      <c r="G33" s="51"/>
      <c r="H33" s="52"/>
      <c r="I33" s="51">
        <v>1408</v>
      </c>
      <c r="J33" s="51">
        <v>1216</v>
      </c>
      <c r="K33" s="51">
        <v>192</v>
      </c>
      <c r="L33" s="51">
        <v>0</v>
      </c>
      <c r="M33" s="51">
        <v>0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22384</v>
      </c>
      <c r="C34" s="51">
        <v>5990</v>
      </c>
      <c r="D34" s="51">
        <v>5990</v>
      </c>
      <c r="E34" s="51">
        <v>0</v>
      </c>
      <c r="F34" s="51">
        <v>0</v>
      </c>
      <c r="G34" s="51"/>
      <c r="H34" s="52"/>
      <c r="I34" s="51">
        <v>16394</v>
      </c>
      <c r="J34" s="63" t="s">
        <v>114</v>
      </c>
      <c r="K34" s="51">
        <v>14590</v>
      </c>
      <c r="L34" s="51">
        <v>0</v>
      </c>
      <c r="M34" s="51">
        <v>854</v>
      </c>
      <c r="N34" s="51">
        <v>950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43"/>
      <c r="M35" s="57"/>
      <c r="N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13.5" customHeight="1">
      <c r="A37" s="26" t="s">
        <v>147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102</v>
      </c>
      <c r="B38" s="8"/>
    </row>
    <row r="39" spans="1:15">
      <c r="A39" s="8" t="s">
        <v>52</v>
      </c>
    </row>
    <row r="42" spans="1:15">
      <c r="A42" s="26"/>
    </row>
    <row r="51" spans="1:11">
      <c r="A51" s="64"/>
      <c r="B51" s="34"/>
      <c r="K51"/>
    </row>
    <row r="52" spans="1:11">
      <c r="A52" s="64"/>
      <c r="B52" s="34"/>
      <c r="K52"/>
    </row>
  </sheetData>
  <mergeCells count="16">
    <mergeCell ref="A4:A6"/>
    <mergeCell ref="B4:B6"/>
    <mergeCell ref="D5:D6"/>
    <mergeCell ref="C5:C6"/>
    <mergeCell ref="K5:K6"/>
    <mergeCell ref="C4:F4"/>
    <mergeCell ref="H4:H6"/>
    <mergeCell ref="I4:O4"/>
    <mergeCell ref="E5:E6"/>
    <mergeCell ref="L5:L6"/>
    <mergeCell ref="M5:M6"/>
    <mergeCell ref="N5:N6"/>
    <mergeCell ref="O5:O6"/>
    <mergeCell ref="F5:F6"/>
    <mergeCell ref="J5:J6"/>
    <mergeCell ref="I5:I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88"/>
  <dimension ref="A1:P52"/>
  <sheetViews>
    <sheetView zoomScale="90" workbookViewId="0"/>
  </sheetViews>
  <sheetFormatPr baseColWidth="10" defaultRowHeight="12.75"/>
  <cols>
    <col min="1" max="1" width="20.7109375" style="12" customWidth="1"/>
    <col min="2" max="2" width="10.7109375" style="2" customWidth="1"/>
    <col min="3" max="3" width="8.7109375" style="2" customWidth="1"/>
    <col min="4" max="4" width="9.7109375" style="2" customWidth="1"/>
    <col min="5" max="5" width="8.8554687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7.140625" style="2" customWidth="1"/>
    <col min="11" max="11" width="8" style="2" customWidth="1"/>
    <col min="12" max="12" width="8.140625" style="2" customWidth="1"/>
    <col min="13" max="13" width="8.85546875" customWidth="1"/>
    <col min="14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40"/>
    </row>
    <row r="2" spans="1:16" s="22" customFormat="1" ht="15.95" customHeight="1">
      <c r="A2" s="19" t="s">
        <v>42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40" t="s">
        <v>90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9"/>
      <c r="O10" s="29"/>
      <c r="P10" s="29"/>
    </row>
    <row r="11" spans="1:16">
      <c r="A11" s="16" t="s">
        <v>104</v>
      </c>
      <c r="B11" s="50">
        <v>11819</v>
      </c>
      <c r="C11" s="51">
        <v>5045</v>
      </c>
      <c r="D11" s="51">
        <v>3880</v>
      </c>
      <c r="E11" s="51">
        <v>1165</v>
      </c>
      <c r="F11" s="51">
        <v>0</v>
      </c>
      <c r="G11" s="51"/>
      <c r="H11" s="52"/>
      <c r="I11" s="51">
        <v>6649</v>
      </c>
      <c r="J11" s="51">
        <v>4728</v>
      </c>
      <c r="K11" s="51">
        <v>1817</v>
      </c>
      <c r="L11" s="51">
        <v>12</v>
      </c>
      <c r="M11" s="51">
        <v>92</v>
      </c>
      <c r="N11" s="51">
        <v>0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117</v>
      </c>
      <c r="B13" s="50">
        <v>786061</v>
      </c>
      <c r="C13" s="51">
        <v>503900</v>
      </c>
      <c r="D13" s="51">
        <v>332944</v>
      </c>
      <c r="E13" s="51">
        <v>170956</v>
      </c>
      <c r="F13" s="51">
        <v>0</v>
      </c>
      <c r="G13" s="51">
        <v>0</v>
      </c>
      <c r="H13" s="52"/>
      <c r="I13" s="51">
        <v>282161</v>
      </c>
      <c r="J13" s="63">
        <v>190356</v>
      </c>
      <c r="K13" s="51">
        <v>87964</v>
      </c>
      <c r="L13" s="51">
        <v>2231</v>
      </c>
      <c r="M13" s="51">
        <v>1610</v>
      </c>
      <c r="N13" s="51">
        <v>0</v>
      </c>
      <c r="O13" s="51">
        <v>0</v>
      </c>
    </row>
    <row r="14" spans="1:16" ht="14.85" customHeight="1">
      <c r="A14" s="16" t="s">
        <v>15</v>
      </c>
      <c r="B14" s="50">
        <v>524461</v>
      </c>
      <c r="C14" s="51">
        <v>442786</v>
      </c>
      <c r="D14" s="51">
        <v>273155</v>
      </c>
      <c r="E14" s="51">
        <v>169631</v>
      </c>
      <c r="F14" s="51">
        <v>0</v>
      </c>
      <c r="G14" s="51"/>
      <c r="H14" s="52"/>
      <c r="I14" s="51">
        <v>81675</v>
      </c>
      <c r="J14" s="63" t="s">
        <v>114</v>
      </c>
      <c r="K14" s="51">
        <v>78239</v>
      </c>
      <c r="L14" s="51">
        <v>2200</v>
      </c>
      <c r="M14" s="51">
        <v>1236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71244</v>
      </c>
      <c r="C15" s="51">
        <v>61114</v>
      </c>
      <c r="D15" s="51">
        <v>59789</v>
      </c>
      <c r="E15" s="51">
        <v>1325</v>
      </c>
      <c r="F15" s="51">
        <v>0</v>
      </c>
      <c r="G15" s="51"/>
      <c r="H15" s="52"/>
      <c r="I15" s="51">
        <v>10130</v>
      </c>
      <c r="J15" s="63" t="s">
        <v>114</v>
      </c>
      <c r="K15" s="51">
        <v>9725</v>
      </c>
      <c r="L15" s="51">
        <v>31</v>
      </c>
      <c r="M15" s="51">
        <v>374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18388</v>
      </c>
      <c r="C18" s="51">
        <v>13015</v>
      </c>
      <c r="D18" s="51" t="s">
        <v>213</v>
      </c>
      <c r="E18" s="51">
        <v>13015</v>
      </c>
      <c r="F18" s="51">
        <v>0</v>
      </c>
      <c r="G18" s="51"/>
      <c r="H18" s="52"/>
      <c r="I18" s="51">
        <v>5373</v>
      </c>
      <c r="J18" s="51" t="s">
        <v>114</v>
      </c>
      <c r="K18" s="51">
        <v>0</v>
      </c>
      <c r="L18" s="51">
        <v>12</v>
      </c>
      <c r="M18" s="51">
        <v>5361</v>
      </c>
      <c r="N18" s="51">
        <v>0</v>
      </c>
      <c r="O18" s="53">
        <v>0</v>
      </c>
    </row>
    <row r="19" spans="1:15" ht="14.85" customHeight="1">
      <c r="A19" s="17" t="s">
        <v>17</v>
      </c>
      <c r="B19" s="50">
        <v>10571</v>
      </c>
      <c r="C19" s="51">
        <v>4988</v>
      </c>
      <c r="D19" s="51">
        <v>3687</v>
      </c>
      <c r="E19" s="51">
        <v>1301</v>
      </c>
      <c r="F19" s="51">
        <v>0</v>
      </c>
      <c r="G19" s="51"/>
      <c r="H19" s="52"/>
      <c r="I19" s="51">
        <v>5583</v>
      </c>
      <c r="J19" s="51">
        <v>4142</v>
      </c>
      <c r="K19" s="51">
        <v>1316</v>
      </c>
      <c r="L19" s="51">
        <v>31</v>
      </c>
      <c r="M19" s="51">
        <v>94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43882</v>
      </c>
      <c r="C20" s="51">
        <v>34578</v>
      </c>
      <c r="D20" s="51">
        <v>25896</v>
      </c>
      <c r="E20" s="51">
        <v>8682</v>
      </c>
      <c r="F20" s="51">
        <v>0</v>
      </c>
      <c r="G20" s="51"/>
      <c r="H20" s="52"/>
      <c r="I20" s="51">
        <v>9304</v>
      </c>
      <c r="J20" s="63" t="s">
        <v>114</v>
      </c>
      <c r="K20" s="51">
        <v>3365</v>
      </c>
      <c r="L20" s="51">
        <v>672</v>
      </c>
      <c r="M20" s="51">
        <v>5267</v>
      </c>
      <c r="N20" s="51">
        <v>0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118</v>
      </c>
      <c r="B26" s="50">
        <v>14949</v>
      </c>
      <c r="C26" s="51">
        <v>6500</v>
      </c>
      <c r="D26" s="51">
        <v>5012</v>
      </c>
      <c r="E26" s="51">
        <v>1488</v>
      </c>
      <c r="F26" s="51">
        <v>0</v>
      </c>
      <c r="G26" s="51"/>
      <c r="H26" s="52"/>
      <c r="I26" s="51">
        <v>8190</v>
      </c>
      <c r="J26" s="51">
        <v>5992</v>
      </c>
      <c r="K26" s="51">
        <v>2126</v>
      </c>
      <c r="L26" s="51">
        <v>0</v>
      </c>
      <c r="M26" s="51">
        <v>72</v>
      </c>
      <c r="N26" s="51">
        <v>0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117</v>
      </c>
      <c r="B28" s="50">
        <v>1030323</v>
      </c>
      <c r="C28" s="51">
        <v>523983</v>
      </c>
      <c r="D28" s="51">
        <v>331363</v>
      </c>
      <c r="E28" s="51">
        <v>192620</v>
      </c>
      <c r="F28" s="51">
        <v>0</v>
      </c>
      <c r="G28" s="51">
        <v>0</v>
      </c>
      <c r="H28" s="52"/>
      <c r="I28" s="51">
        <v>506340</v>
      </c>
      <c r="J28" s="63">
        <v>216483</v>
      </c>
      <c r="K28" s="51">
        <v>280429</v>
      </c>
      <c r="L28" s="51">
        <v>3598</v>
      </c>
      <c r="M28" s="51">
        <v>5830</v>
      </c>
      <c r="N28" s="51">
        <v>0</v>
      </c>
      <c r="O28" s="51">
        <v>0</v>
      </c>
    </row>
    <row r="29" spans="1:15" ht="14.85" customHeight="1">
      <c r="A29" s="16" t="s">
        <v>15</v>
      </c>
      <c r="B29" s="50">
        <v>782490</v>
      </c>
      <c r="C29" s="51">
        <v>505363</v>
      </c>
      <c r="D29" s="51">
        <v>314152</v>
      </c>
      <c r="E29" s="51">
        <v>191211</v>
      </c>
      <c r="F29" s="51">
        <v>0</v>
      </c>
      <c r="G29" s="51"/>
      <c r="H29" s="52"/>
      <c r="I29" s="51">
        <v>277127</v>
      </c>
      <c r="J29" s="63" t="s">
        <v>114</v>
      </c>
      <c r="K29" s="51">
        <v>267989</v>
      </c>
      <c r="L29" s="51">
        <v>3585</v>
      </c>
      <c r="M29" s="51">
        <v>5553</v>
      </c>
      <c r="N29" s="51">
        <v>0</v>
      </c>
      <c r="O29" s="53">
        <v>0</v>
      </c>
    </row>
    <row r="30" spans="1:15" ht="14.85" customHeight="1">
      <c r="A30" s="16" t="s">
        <v>16</v>
      </c>
      <c r="B30" s="50">
        <v>31350</v>
      </c>
      <c r="C30" s="51">
        <v>18620</v>
      </c>
      <c r="D30" s="51">
        <v>17211</v>
      </c>
      <c r="E30" s="51">
        <v>1409</v>
      </c>
      <c r="F30" s="51">
        <v>0</v>
      </c>
      <c r="G30" s="51"/>
      <c r="H30" s="52"/>
      <c r="I30" s="51">
        <v>12730</v>
      </c>
      <c r="J30" s="63" t="s">
        <v>114</v>
      </c>
      <c r="K30" s="51">
        <v>12440</v>
      </c>
      <c r="L30" s="51">
        <v>13</v>
      </c>
      <c r="M30" s="51">
        <v>277</v>
      </c>
      <c r="N30" s="51">
        <v>0</v>
      </c>
      <c r="O30" s="53">
        <v>0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13322</v>
      </c>
      <c r="C33" s="51">
        <v>5678</v>
      </c>
      <c r="D33" s="51">
        <v>4291</v>
      </c>
      <c r="E33" s="51">
        <v>1387</v>
      </c>
      <c r="F33" s="51">
        <v>0</v>
      </c>
      <c r="G33" s="51"/>
      <c r="H33" s="52"/>
      <c r="I33" s="51">
        <v>7644</v>
      </c>
      <c r="J33" s="51">
        <v>5259</v>
      </c>
      <c r="K33" s="51">
        <v>2310</v>
      </c>
      <c r="L33" s="51">
        <v>13</v>
      </c>
      <c r="M33" s="51">
        <v>62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62551</v>
      </c>
      <c r="C34" s="51">
        <v>50744</v>
      </c>
      <c r="D34" s="51">
        <v>37121</v>
      </c>
      <c r="E34" s="51">
        <v>13623</v>
      </c>
      <c r="F34" s="51">
        <v>0</v>
      </c>
      <c r="G34" s="51"/>
      <c r="H34" s="52"/>
      <c r="I34" s="51">
        <v>11807</v>
      </c>
      <c r="J34" s="63" t="s">
        <v>114</v>
      </c>
      <c r="K34" s="51">
        <v>6161</v>
      </c>
      <c r="L34" s="51">
        <v>998</v>
      </c>
      <c r="M34" s="51">
        <v>4648</v>
      </c>
      <c r="N34" s="51">
        <v>0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>
      <c r="A37" s="8" t="s">
        <v>195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138</v>
      </c>
      <c r="B38" s="8"/>
    </row>
    <row r="39" spans="1:15">
      <c r="A39" s="26" t="s">
        <v>148</v>
      </c>
    </row>
    <row r="40" spans="1:15">
      <c r="A40" s="8" t="s">
        <v>196</v>
      </c>
    </row>
    <row r="41" spans="1:15">
      <c r="A41" s="8" t="s">
        <v>102</v>
      </c>
    </row>
    <row r="42" spans="1:15">
      <c r="A42" s="8" t="s">
        <v>52</v>
      </c>
    </row>
    <row r="44" spans="1:15">
      <c r="A44" s="26"/>
    </row>
    <row r="51" spans="1:12">
      <c r="A51" s="64"/>
      <c r="B51" s="34"/>
      <c r="K51"/>
      <c r="L51"/>
    </row>
    <row r="52" spans="1:12">
      <c r="A52" s="64"/>
      <c r="B52" s="34"/>
      <c r="K52"/>
      <c r="L52"/>
    </row>
  </sheetData>
  <mergeCells count="16">
    <mergeCell ref="N5:N6"/>
    <mergeCell ref="O5:O6"/>
    <mergeCell ref="C4:F4"/>
    <mergeCell ref="L5:L6"/>
    <mergeCell ref="I5:I6"/>
    <mergeCell ref="J5:J6"/>
    <mergeCell ref="K5:K6"/>
    <mergeCell ref="H4:H6"/>
    <mergeCell ref="I4:O4"/>
    <mergeCell ref="F5:F6"/>
    <mergeCell ref="M5:M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89"/>
  <dimension ref="A1:P52"/>
  <sheetViews>
    <sheetView zoomScale="90" zoomScaleNormal="90" workbookViewId="0"/>
  </sheetViews>
  <sheetFormatPr baseColWidth="10" defaultRowHeight="12.75"/>
  <cols>
    <col min="1" max="1" width="16.85546875" style="12" customWidth="1"/>
    <col min="2" max="2" width="9.5703125" style="2" customWidth="1"/>
    <col min="3" max="3" width="8.28515625" style="2" customWidth="1"/>
    <col min="4" max="4" width="9.28515625" style="2" customWidth="1"/>
    <col min="5" max="5" width="7.85546875" style="2" customWidth="1"/>
    <col min="6" max="6" width="7.28515625" style="2" customWidth="1"/>
    <col min="7" max="7" width="11.7109375" style="2" hidden="1" customWidth="1"/>
    <col min="8" max="8" width="0.85546875" style="2" customWidth="1"/>
    <col min="9" max="9" width="8.140625" style="2" customWidth="1"/>
    <col min="10" max="10" width="6.42578125" style="2" customWidth="1"/>
    <col min="11" max="11" width="7.140625" style="2" customWidth="1"/>
    <col min="12" max="12" width="7.28515625" style="2" customWidth="1"/>
    <col min="13" max="13" width="8.140625" style="2" customWidth="1"/>
    <col min="14" max="14" width="8.7109375" customWidth="1"/>
    <col min="15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43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91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50">
        <v>14433</v>
      </c>
      <c r="C11" s="51">
        <v>6909</v>
      </c>
      <c r="D11" s="51">
        <v>6634</v>
      </c>
      <c r="E11" s="51">
        <v>275</v>
      </c>
      <c r="F11" s="51">
        <v>0</v>
      </c>
      <c r="G11" s="51"/>
      <c r="H11" s="52"/>
      <c r="I11" s="51">
        <v>5730</v>
      </c>
      <c r="J11" s="51">
        <v>5038</v>
      </c>
      <c r="K11" s="51">
        <v>649</v>
      </c>
      <c r="L11" s="51">
        <v>2</v>
      </c>
      <c r="M11" s="51">
        <v>4</v>
      </c>
      <c r="N11" s="51">
        <v>37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117</v>
      </c>
      <c r="B13" s="50">
        <v>953733</v>
      </c>
      <c r="C13" s="51">
        <v>391491</v>
      </c>
      <c r="D13" s="51">
        <v>298392</v>
      </c>
      <c r="E13" s="51">
        <v>93099</v>
      </c>
      <c r="F13" s="51">
        <v>0</v>
      </c>
      <c r="G13" s="51">
        <v>0</v>
      </c>
      <c r="H13" s="52"/>
      <c r="I13" s="51">
        <v>562242</v>
      </c>
      <c r="J13" s="63">
        <v>451371</v>
      </c>
      <c r="K13" s="51">
        <v>108910</v>
      </c>
      <c r="L13" s="51">
        <v>1558</v>
      </c>
      <c r="M13" s="51">
        <v>403</v>
      </c>
      <c r="N13" s="51">
        <v>0</v>
      </c>
      <c r="O13" s="51">
        <v>0</v>
      </c>
    </row>
    <row r="14" spans="1:16" ht="14.85" customHeight="1">
      <c r="A14" s="16" t="s">
        <v>15</v>
      </c>
      <c r="B14" s="50">
        <v>446492</v>
      </c>
      <c r="C14" s="51">
        <v>343620</v>
      </c>
      <c r="D14" s="51">
        <v>250975</v>
      </c>
      <c r="E14" s="51">
        <v>92645</v>
      </c>
      <c r="F14" s="51">
        <v>0</v>
      </c>
      <c r="G14" s="51"/>
      <c r="H14" s="52"/>
      <c r="I14" s="51">
        <v>102872</v>
      </c>
      <c r="J14" s="63" t="s">
        <v>114</v>
      </c>
      <c r="K14" s="51">
        <v>100963</v>
      </c>
      <c r="L14" s="51">
        <v>1540</v>
      </c>
      <c r="M14" s="51">
        <v>369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55870</v>
      </c>
      <c r="C15" s="51">
        <v>47871</v>
      </c>
      <c r="D15" s="51">
        <v>47417</v>
      </c>
      <c r="E15" s="51">
        <v>454</v>
      </c>
      <c r="F15" s="51">
        <v>0</v>
      </c>
      <c r="G15" s="51"/>
      <c r="H15" s="52"/>
      <c r="I15" s="51">
        <v>7999</v>
      </c>
      <c r="J15" s="63" t="s">
        <v>114</v>
      </c>
      <c r="K15" s="51">
        <v>7947</v>
      </c>
      <c r="L15" s="51">
        <v>18</v>
      </c>
      <c r="M15" s="51">
        <v>34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6939</v>
      </c>
      <c r="C18" s="51">
        <v>4855</v>
      </c>
      <c r="D18" s="51" t="s">
        <v>213</v>
      </c>
      <c r="E18" s="51">
        <v>4855</v>
      </c>
      <c r="F18" s="51">
        <v>0</v>
      </c>
      <c r="G18" s="51"/>
      <c r="H18" s="52"/>
      <c r="I18" s="51">
        <v>2084</v>
      </c>
      <c r="J18" s="51" t="s">
        <v>114</v>
      </c>
      <c r="K18" s="51">
        <v>0</v>
      </c>
      <c r="L18" s="51">
        <v>9</v>
      </c>
      <c r="M18" s="51">
        <v>930</v>
      </c>
      <c r="N18" s="51">
        <v>1145</v>
      </c>
      <c r="O18" s="53">
        <v>0</v>
      </c>
    </row>
    <row r="19" spans="1:15" ht="14.85" customHeight="1">
      <c r="A19" s="17" t="s">
        <v>17</v>
      </c>
      <c r="B19" s="50">
        <v>13191</v>
      </c>
      <c r="C19" s="51">
        <v>7091</v>
      </c>
      <c r="D19" s="51">
        <v>6666</v>
      </c>
      <c r="E19" s="51">
        <v>423</v>
      </c>
      <c r="F19" s="51">
        <v>2</v>
      </c>
      <c r="G19" s="51"/>
      <c r="H19" s="52"/>
      <c r="I19" s="51">
        <v>6100</v>
      </c>
      <c r="J19" s="51">
        <v>4601</v>
      </c>
      <c r="K19" s="51">
        <v>1473</v>
      </c>
      <c r="L19" s="51">
        <v>18</v>
      </c>
      <c r="M19" s="51">
        <v>8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33504</v>
      </c>
      <c r="C20" s="51">
        <v>23754</v>
      </c>
      <c r="D20" s="51">
        <v>20189</v>
      </c>
      <c r="E20" s="51">
        <v>3563</v>
      </c>
      <c r="F20" s="51">
        <v>2</v>
      </c>
      <c r="G20" s="51"/>
      <c r="H20" s="52"/>
      <c r="I20" s="51">
        <v>9750</v>
      </c>
      <c r="J20" s="63" t="s">
        <v>114</v>
      </c>
      <c r="K20" s="51">
        <v>7457</v>
      </c>
      <c r="L20" s="51">
        <v>226</v>
      </c>
      <c r="M20" s="51">
        <v>922</v>
      </c>
      <c r="N20" s="51">
        <v>1145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118</v>
      </c>
      <c r="B26" s="50">
        <v>24608</v>
      </c>
      <c r="C26" s="51">
        <v>11025</v>
      </c>
      <c r="D26" s="51">
        <v>10587</v>
      </c>
      <c r="E26" s="51">
        <v>438</v>
      </c>
      <c r="F26" s="51">
        <v>0</v>
      </c>
      <c r="G26" s="51"/>
      <c r="H26" s="52"/>
      <c r="I26" s="51">
        <v>10833</v>
      </c>
      <c r="J26" s="51">
        <v>9677</v>
      </c>
      <c r="K26" s="51">
        <v>1106</v>
      </c>
      <c r="L26" s="51">
        <v>11</v>
      </c>
      <c r="M26" s="51">
        <v>0</v>
      </c>
      <c r="N26" s="51">
        <v>39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117</v>
      </c>
      <c r="B28" s="50">
        <v>1176727</v>
      </c>
      <c r="C28" s="51">
        <v>504188</v>
      </c>
      <c r="D28" s="51">
        <v>407320</v>
      </c>
      <c r="E28" s="51">
        <v>96868</v>
      </c>
      <c r="F28" s="51">
        <v>0</v>
      </c>
      <c r="G28" s="51">
        <v>0</v>
      </c>
      <c r="H28" s="52"/>
      <c r="I28" s="51">
        <v>672539</v>
      </c>
      <c r="J28" s="63">
        <v>385231</v>
      </c>
      <c r="K28" s="51">
        <v>281417</v>
      </c>
      <c r="L28" s="51">
        <v>5305</v>
      </c>
      <c r="M28" s="51">
        <v>556</v>
      </c>
      <c r="N28" s="51">
        <v>30</v>
      </c>
      <c r="O28" s="51">
        <v>0</v>
      </c>
    </row>
    <row r="29" spans="1:15" ht="14.85" customHeight="1">
      <c r="A29" s="16" t="s">
        <v>15</v>
      </c>
      <c r="B29" s="50">
        <v>723454</v>
      </c>
      <c r="C29" s="51">
        <v>448927</v>
      </c>
      <c r="D29" s="51">
        <v>352576</v>
      </c>
      <c r="E29" s="51">
        <v>96351</v>
      </c>
      <c r="F29" s="51">
        <v>0</v>
      </c>
      <c r="G29" s="51"/>
      <c r="H29" s="52"/>
      <c r="I29" s="51">
        <v>274527</v>
      </c>
      <c r="J29" s="63" t="s">
        <v>114</v>
      </c>
      <c r="K29" s="51">
        <v>268754</v>
      </c>
      <c r="L29" s="51">
        <v>5263</v>
      </c>
      <c r="M29" s="51">
        <v>482</v>
      </c>
      <c r="N29" s="51">
        <v>28</v>
      </c>
      <c r="O29" s="53">
        <v>0</v>
      </c>
    </row>
    <row r="30" spans="1:15" ht="14.85" customHeight="1">
      <c r="A30" s="16" t="s">
        <v>16</v>
      </c>
      <c r="B30" s="50">
        <v>68042</v>
      </c>
      <c r="C30" s="51">
        <v>55261</v>
      </c>
      <c r="D30" s="51">
        <v>54744</v>
      </c>
      <c r="E30" s="51">
        <v>517</v>
      </c>
      <c r="F30" s="51">
        <v>0</v>
      </c>
      <c r="G30" s="51"/>
      <c r="H30" s="52"/>
      <c r="I30" s="51">
        <v>12781</v>
      </c>
      <c r="J30" s="63" t="s">
        <v>114</v>
      </c>
      <c r="K30" s="51">
        <v>12663</v>
      </c>
      <c r="L30" s="51">
        <v>42</v>
      </c>
      <c r="M30" s="51">
        <v>74</v>
      </c>
      <c r="N30" s="51">
        <v>2</v>
      </c>
      <c r="O30" s="53">
        <v>0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24478</v>
      </c>
      <c r="C33" s="51">
        <v>13531</v>
      </c>
      <c r="D33" s="51">
        <v>13031</v>
      </c>
      <c r="E33" s="51">
        <v>500</v>
      </c>
      <c r="F33" s="51">
        <v>0</v>
      </c>
      <c r="G33" s="51"/>
      <c r="H33" s="52"/>
      <c r="I33" s="51">
        <v>10947</v>
      </c>
      <c r="J33" s="51">
        <v>8604</v>
      </c>
      <c r="K33" s="51">
        <v>2280</v>
      </c>
      <c r="L33" s="51">
        <v>42</v>
      </c>
      <c r="M33" s="51">
        <v>21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62992</v>
      </c>
      <c r="C34" s="51">
        <v>49359</v>
      </c>
      <c r="D34" s="51">
        <v>40731</v>
      </c>
      <c r="E34" s="51">
        <v>7806</v>
      </c>
      <c r="F34" s="51">
        <v>822</v>
      </c>
      <c r="G34" s="51"/>
      <c r="H34" s="52"/>
      <c r="I34" s="51">
        <v>13633</v>
      </c>
      <c r="J34" s="63" t="s">
        <v>114</v>
      </c>
      <c r="K34" s="51">
        <v>10581</v>
      </c>
      <c r="L34" s="51">
        <v>530</v>
      </c>
      <c r="M34" s="51">
        <v>858</v>
      </c>
      <c r="N34" s="51">
        <v>1664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>
      <c r="A37" s="26" t="s">
        <v>197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26" t="s">
        <v>132</v>
      </c>
      <c r="B38" s="8"/>
    </row>
    <row r="39" spans="1:15">
      <c r="A39" s="26" t="s">
        <v>148</v>
      </c>
    </row>
    <row r="40" spans="1:15">
      <c r="A40" s="26" t="s">
        <v>198</v>
      </c>
    </row>
    <row r="41" spans="1:15">
      <c r="A41" s="26" t="s">
        <v>138</v>
      </c>
    </row>
    <row r="42" spans="1:15">
      <c r="A42" s="26" t="s">
        <v>102</v>
      </c>
    </row>
    <row r="43" spans="1:15">
      <c r="A43" s="26" t="s">
        <v>52</v>
      </c>
    </row>
    <row r="46" spans="1:15">
      <c r="A46" s="26"/>
    </row>
    <row r="51" spans="1:13">
      <c r="A51" s="64"/>
      <c r="B51" s="34"/>
      <c r="K51"/>
      <c r="L51"/>
      <c r="M51"/>
    </row>
    <row r="52" spans="1:13">
      <c r="A52" s="64"/>
      <c r="B52" s="34"/>
      <c r="K52"/>
      <c r="L52"/>
      <c r="M52"/>
    </row>
  </sheetData>
  <mergeCells count="16"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4" max="40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90"/>
  <dimension ref="A1:P52"/>
  <sheetViews>
    <sheetView zoomScale="90" zoomScaleNormal="90" workbookViewId="0"/>
  </sheetViews>
  <sheetFormatPr baseColWidth="10" defaultRowHeight="12.75"/>
  <cols>
    <col min="1" max="1" width="20.7109375" style="12" customWidth="1"/>
    <col min="2" max="2" width="10.140625" style="2" customWidth="1"/>
    <col min="3" max="3" width="8.7109375" style="2" customWidth="1"/>
    <col min="4" max="4" width="9.85546875" style="2" customWidth="1"/>
    <col min="5" max="5" width="8.140625" style="2" customWidth="1"/>
    <col min="6" max="7" width="11.7109375" style="2" hidden="1" customWidth="1"/>
    <col min="8" max="8" width="0.85546875" style="2" customWidth="1"/>
    <col min="9" max="9" width="8.42578125" style="2" customWidth="1"/>
    <col min="10" max="10" width="7.5703125" style="2" customWidth="1"/>
    <col min="11" max="11" width="8" style="2" customWidth="1"/>
    <col min="12" max="12" width="9.7109375" customWidth="1"/>
    <col min="13" max="13" width="8.42578125" customWidth="1"/>
    <col min="14" max="14" width="8.140625" customWidth="1"/>
    <col min="15" max="15" width="7.7109375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N1" s="40"/>
    </row>
    <row r="2" spans="1:16" s="22" customFormat="1" ht="15.95" customHeight="1">
      <c r="A2" s="19" t="s">
        <v>44</v>
      </c>
      <c r="B2" s="20"/>
      <c r="C2" s="21"/>
      <c r="D2" s="21"/>
      <c r="E2" s="21"/>
      <c r="F2" s="20"/>
      <c r="G2" s="20"/>
      <c r="H2" s="21"/>
      <c r="I2" s="21"/>
      <c r="J2" s="21"/>
      <c r="K2" s="21"/>
      <c r="O2" s="40" t="s">
        <v>92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62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104</v>
      </c>
      <c r="B11" s="50">
        <v>10999</v>
      </c>
      <c r="C11" s="51">
        <v>2356</v>
      </c>
      <c r="D11" s="51">
        <v>2346</v>
      </c>
      <c r="E11" s="51">
        <v>10</v>
      </c>
      <c r="F11" s="51">
        <v>0</v>
      </c>
      <c r="G11" s="51"/>
      <c r="H11" s="52"/>
      <c r="I11" s="51">
        <v>8373</v>
      </c>
      <c r="J11" s="51">
        <v>7414</v>
      </c>
      <c r="K11" s="51">
        <v>903</v>
      </c>
      <c r="L11" s="51">
        <v>0</v>
      </c>
      <c r="M11" s="51">
        <v>10</v>
      </c>
      <c r="N11" s="51">
        <v>46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117</v>
      </c>
      <c r="B13" s="50">
        <v>695073</v>
      </c>
      <c r="C13" s="51">
        <v>235492</v>
      </c>
      <c r="D13" s="51">
        <v>231901</v>
      </c>
      <c r="E13" s="51">
        <v>3591</v>
      </c>
      <c r="F13" s="51">
        <v>0</v>
      </c>
      <c r="G13" s="51">
        <v>0</v>
      </c>
      <c r="H13" s="52"/>
      <c r="I13" s="51">
        <v>459581</v>
      </c>
      <c r="J13" s="63">
        <v>363370</v>
      </c>
      <c r="K13" s="51">
        <v>45248</v>
      </c>
      <c r="L13" s="51">
        <v>0</v>
      </c>
      <c r="M13" s="51">
        <v>113</v>
      </c>
      <c r="N13" s="51">
        <v>0</v>
      </c>
      <c r="O13" s="51">
        <v>50850</v>
      </c>
      <c r="P13" s="28"/>
    </row>
    <row r="14" spans="1:16" ht="14.85" customHeight="1">
      <c r="A14" s="16" t="s">
        <v>15</v>
      </c>
      <c r="B14" s="50">
        <v>296812</v>
      </c>
      <c r="C14" s="51">
        <v>201915</v>
      </c>
      <c r="D14" s="51">
        <v>198340</v>
      </c>
      <c r="E14" s="51">
        <v>3575</v>
      </c>
      <c r="F14" s="51">
        <v>0</v>
      </c>
      <c r="G14" s="51"/>
      <c r="H14" s="52"/>
      <c r="I14" s="51">
        <v>94897</v>
      </c>
      <c r="J14" s="63" t="s">
        <v>114</v>
      </c>
      <c r="K14" s="51">
        <v>44242</v>
      </c>
      <c r="L14" s="51">
        <v>0</v>
      </c>
      <c r="M14" s="51">
        <v>107</v>
      </c>
      <c r="N14" s="63">
        <v>0</v>
      </c>
      <c r="O14" s="53">
        <v>50548</v>
      </c>
    </row>
    <row r="15" spans="1:16" ht="15" customHeight="1">
      <c r="A15" s="16" t="s">
        <v>16</v>
      </c>
      <c r="B15" s="50">
        <v>34891</v>
      </c>
      <c r="C15" s="51">
        <v>33577</v>
      </c>
      <c r="D15" s="51">
        <v>33561</v>
      </c>
      <c r="E15" s="51">
        <v>16</v>
      </c>
      <c r="F15" s="51">
        <v>0</v>
      </c>
      <c r="G15" s="51"/>
      <c r="H15" s="52"/>
      <c r="I15" s="51">
        <v>1314</v>
      </c>
      <c r="J15" s="63" t="s">
        <v>114</v>
      </c>
      <c r="K15" s="51">
        <v>1006</v>
      </c>
      <c r="L15" s="51">
        <v>0</v>
      </c>
      <c r="M15" s="51">
        <v>6</v>
      </c>
      <c r="N15" s="63">
        <v>0</v>
      </c>
      <c r="O15" s="53">
        <v>302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6" ht="12" customHeight="1">
      <c r="A18" s="16" t="s">
        <v>143</v>
      </c>
      <c r="B18" s="50">
        <v>14483</v>
      </c>
      <c r="C18" s="51">
        <v>203</v>
      </c>
      <c r="D18" s="51" t="s">
        <v>213</v>
      </c>
      <c r="E18" s="51">
        <v>203</v>
      </c>
      <c r="F18" s="51">
        <v>0</v>
      </c>
      <c r="G18" s="51"/>
      <c r="H18" s="52"/>
      <c r="I18" s="51">
        <v>14280</v>
      </c>
      <c r="J18" s="51" t="s">
        <v>114</v>
      </c>
      <c r="K18" s="51">
        <v>0</v>
      </c>
      <c r="L18" s="51">
        <v>0</v>
      </c>
      <c r="M18" s="51">
        <v>1713</v>
      </c>
      <c r="N18" s="51">
        <v>1336</v>
      </c>
      <c r="O18" s="53">
        <v>11231</v>
      </c>
    </row>
    <row r="19" spans="1:16" ht="14.85" customHeight="1">
      <c r="A19" s="17" t="s">
        <v>17</v>
      </c>
      <c r="B19" s="50">
        <v>9080</v>
      </c>
      <c r="C19" s="51">
        <v>2864</v>
      </c>
      <c r="D19" s="51">
        <v>2848</v>
      </c>
      <c r="E19" s="51">
        <v>16</v>
      </c>
      <c r="F19" s="51">
        <v>0</v>
      </c>
      <c r="G19" s="51"/>
      <c r="H19" s="52"/>
      <c r="I19" s="51">
        <v>6216</v>
      </c>
      <c r="J19" s="51">
        <v>5725</v>
      </c>
      <c r="K19" s="51">
        <v>181</v>
      </c>
      <c r="L19" s="51">
        <v>0</v>
      </c>
      <c r="M19" s="51">
        <v>6</v>
      </c>
      <c r="N19" s="51">
        <v>2</v>
      </c>
      <c r="O19" s="53">
        <v>302</v>
      </c>
    </row>
    <row r="20" spans="1:16" ht="14.85" customHeight="1">
      <c r="A20" s="16" t="s">
        <v>18</v>
      </c>
      <c r="B20" s="50">
        <v>35489</v>
      </c>
      <c r="C20" s="51">
        <v>12275</v>
      </c>
      <c r="D20" s="51">
        <v>12134</v>
      </c>
      <c r="E20" s="51">
        <v>141</v>
      </c>
      <c r="F20" s="51">
        <v>0</v>
      </c>
      <c r="G20" s="51"/>
      <c r="H20" s="52"/>
      <c r="I20" s="51">
        <v>23214</v>
      </c>
      <c r="J20" s="63" t="s">
        <v>114</v>
      </c>
      <c r="K20" s="51">
        <v>9630</v>
      </c>
      <c r="L20" s="51">
        <v>0</v>
      </c>
      <c r="M20" s="51">
        <v>1707</v>
      </c>
      <c r="N20" s="51">
        <v>1326</v>
      </c>
      <c r="O20" s="53">
        <v>10551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6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6">
      <c r="A26" s="16" t="s">
        <v>118</v>
      </c>
      <c r="B26" s="50">
        <v>17436</v>
      </c>
      <c r="C26" s="51">
        <v>3724</v>
      </c>
      <c r="D26" s="51">
        <v>3709</v>
      </c>
      <c r="E26" s="51">
        <v>15</v>
      </c>
      <c r="F26" s="51">
        <v>0</v>
      </c>
      <c r="G26" s="51"/>
      <c r="H26" s="52"/>
      <c r="I26" s="51">
        <v>13164</v>
      </c>
      <c r="J26" s="51">
        <v>11988</v>
      </c>
      <c r="K26" s="51">
        <v>1122</v>
      </c>
      <c r="L26" s="51">
        <v>0</v>
      </c>
      <c r="M26" s="51">
        <v>8</v>
      </c>
      <c r="N26" s="51">
        <v>46</v>
      </c>
      <c r="O26" s="53">
        <v>0</v>
      </c>
      <c r="P26" s="28"/>
    </row>
    <row r="27" spans="1:16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6" ht="14.85" customHeight="1">
      <c r="A28" s="17" t="s">
        <v>127</v>
      </c>
      <c r="B28" s="50">
        <v>909777</v>
      </c>
      <c r="C28" s="51">
        <v>300400</v>
      </c>
      <c r="D28" s="51">
        <v>296041</v>
      </c>
      <c r="E28" s="51">
        <v>4359</v>
      </c>
      <c r="F28" s="51">
        <v>0</v>
      </c>
      <c r="G28" s="51">
        <v>0</v>
      </c>
      <c r="H28" s="52"/>
      <c r="I28" s="51">
        <v>609377</v>
      </c>
      <c r="J28" s="63">
        <v>347072</v>
      </c>
      <c r="K28" s="51">
        <v>99761</v>
      </c>
      <c r="L28" s="51">
        <v>52</v>
      </c>
      <c r="M28" s="51">
        <v>125</v>
      </c>
      <c r="N28" s="51">
        <v>0</v>
      </c>
      <c r="O28" s="51">
        <v>162367</v>
      </c>
      <c r="P28" s="28"/>
    </row>
    <row r="29" spans="1:16" ht="14.85" customHeight="1">
      <c r="A29" s="16" t="s">
        <v>15</v>
      </c>
      <c r="B29" s="50">
        <v>514983</v>
      </c>
      <c r="C29" s="51">
        <v>254345</v>
      </c>
      <c r="D29" s="51">
        <v>249998</v>
      </c>
      <c r="E29" s="51">
        <v>4347</v>
      </c>
      <c r="F29" s="51">
        <v>0</v>
      </c>
      <c r="G29" s="51"/>
      <c r="H29" s="52"/>
      <c r="I29" s="51">
        <v>260638</v>
      </c>
      <c r="J29" s="63" t="s">
        <v>114</v>
      </c>
      <c r="K29" s="51">
        <v>98507</v>
      </c>
      <c r="L29" s="51">
        <v>0</v>
      </c>
      <c r="M29" s="51">
        <v>116</v>
      </c>
      <c r="N29" s="63">
        <v>0</v>
      </c>
      <c r="O29" s="53">
        <v>162015</v>
      </c>
      <c r="P29" s="28"/>
    </row>
    <row r="30" spans="1:16" ht="14.85" customHeight="1">
      <c r="A30" s="16" t="s">
        <v>16</v>
      </c>
      <c r="B30" s="50">
        <v>47722</v>
      </c>
      <c r="C30" s="51">
        <v>46055</v>
      </c>
      <c r="D30" s="51">
        <v>46043</v>
      </c>
      <c r="E30" s="51">
        <v>12</v>
      </c>
      <c r="F30" s="51">
        <v>0</v>
      </c>
      <c r="G30" s="51"/>
      <c r="H30" s="52"/>
      <c r="I30" s="51">
        <v>1667</v>
      </c>
      <c r="J30" s="63" t="s">
        <v>114</v>
      </c>
      <c r="K30" s="51">
        <v>1254</v>
      </c>
      <c r="L30" s="51">
        <v>52</v>
      </c>
      <c r="M30" s="51">
        <v>9</v>
      </c>
      <c r="N30" s="63">
        <v>0</v>
      </c>
      <c r="O30" s="53">
        <v>352</v>
      </c>
    </row>
    <row r="31" spans="1:16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6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17625</v>
      </c>
      <c r="C33" s="51">
        <v>5286</v>
      </c>
      <c r="D33" s="51">
        <v>5274</v>
      </c>
      <c r="E33" s="51">
        <v>12</v>
      </c>
      <c r="F33" s="51">
        <v>0</v>
      </c>
      <c r="G33" s="51"/>
      <c r="H33" s="52"/>
      <c r="I33" s="51">
        <v>12339</v>
      </c>
      <c r="J33" s="51">
        <v>11775</v>
      </c>
      <c r="K33" s="51">
        <v>141</v>
      </c>
      <c r="L33" s="51">
        <v>52</v>
      </c>
      <c r="M33" s="51">
        <v>9</v>
      </c>
      <c r="N33" s="51">
        <v>10</v>
      </c>
      <c r="O33" s="53">
        <v>352</v>
      </c>
    </row>
    <row r="34" spans="1:15" ht="14.85" customHeight="1">
      <c r="A34" s="16" t="s">
        <v>18</v>
      </c>
      <c r="B34" s="50">
        <v>67660</v>
      </c>
      <c r="C34" s="51">
        <v>21876</v>
      </c>
      <c r="D34" s="51">
        <v>21672</v>
      </c>
      <c r="E34" s="51">
        <v>204</v>
      </c>
      <c r="F34" s="51">
        <v>0</v>
      </c>
      <c r="G34" s="51"/>
      <c r="H34" s="52"/>
      <c r="I34" s="51">
        <v>45784</v>
      </c>
      <c r="J34" s="63" t="s">
        <v>114</v>
      </c>
      <c r="K34" s="51">
        <v>16485</v>
      </c>
      <c r="L34" s="51">
        <v>0</v>
      </c>
      <c r="M34" s="51">
        <v>2506</v>
      </c>
      <c r="N34" s="51">
        <v>1303</v>
      </c>
      <c r="O34" s="53">
        <v>25490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7"/>
      <c r="N35" s="7"/>
      <c r="O35" s="7"/>
    </row>
    <row r="36" spans="1:15" s="26" customFormat="1" ht="9" customHeight="1">
      <c r="A36" s="8" t="s">
        <v>55</v>
      </c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>
      <c r="A37" s="8" t="s">
        <v>199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130</v>
      </c>
      <c r="B38" s="8"/>
    </row>
    <row r="39" spans="1:15">
      <c r="A39" s="26" t="s">
        <v>148</v>
      </c>
    </row>
    <row r="40" spans="1:15">
      <c r="A40" s="8" t="s">
        <v>200</v>
      </c>
    </row>
    <row r="41" spans="1:15">
      <c r="A41" s="8" t="s">
        <v>102</v>
      </c>
    </row>
    <row r="42" spans="1:15">
      <c r="A42" s="8" t="s">
        <v>52</v>
      </c>
    </row>
    <row r="45" spans="1:15">
      <c r="A45" s="26"/>
    </row>
    <row r="51" spans="1:11">
      <c r="A51" s="64"/>
      <c r="B51" s="34"/>
      <c r="K51"/>
    </row>
    <row r="52" spans="1:11">
      <c r="A52" s="64"/>
      <c r="B52" s="34"/>
      <c r="K52"/>
    </row>
  </sheetData>
  <mergeCells count="16">
    <mergeCell ref="A4:A6"/>
    <mergeCell ref="B4:B6"/>
    <mergeCell ref="J5:J6"/>
    <mergeCell ref="F5:F6"/>
    <mergeCell ref="I5:I6"/>
    <mergeCell ref="C4:F4"/>
    <mergeCell ref="H4:H6"/>
    <mergeCell ref="D5:D6"/>
    <mergeCell ref="C5:C6"/>
    <mergeCell ref="I4:O4"/>
    <mergeCell ref="E5:E6"/>
    <mergeCell ref="N5:N6"/>
    <mergeCell ref="O5:O6"/>
    <mergeCell ref="K5:K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91"/>
  <dimension ref="A1:P52"/>
  <sheetViews>
    <sheetView zoomScale="90" workbookViewId="0"/>
  </sheetViews>
  <sheetFormatPr baseColWidth="10" defaultRowHeight="12.75"/>
  <cols>
    <col min="1" max="1" width="17.42578125" style="12" customWidth="1"/>
    <col min="2" max="2" width="10.7109375" style="2" customWidth="1"/>
    <col min="3" max="3" width="7.7109375" style="2" customWidth="1"/>
    <col min="4" max="4" width="9.7109375" style="2" customWidth="1"/>
    <col min="5" max="7" width="11.7109375" style="2" hidden="1" customWidth="1"/>
    <col min="8" max="8" width="0.85546875" style="2" customWidth="1"/>
    <col min="9" max="9" width="8.140625" style="2" customWidth="1"/>
    <col min="10" max="10" width="7.140625" style="2" customWidth="1"/>
    <col min="11" max="11" width="7.42578125" style="2" customWidth="1"/>
    <col min="12" max="12" width="7.7109375" style="2" customWidth="1"/>
    <col min="13" max="13" width="8.28515625" style="2" customWidth="1"/>
    <col min="14" max="14" width="7.7109375" customWidth="1"/>
    <col min="15" max="15" width="7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45</v>
      </c>
      <c r="B2" s="20"/>
      <c r="C2" s="21"/>
      <c r="D2" s="21"/>
      <c r="E2" s="21"/>
      <c r="F2" s="20"/>
      <c r="G2" s="20"/>
      <c r="H2" s="21"/>
      <c r="I2" s="21"/>
      <c r="J2" s="21"/>
      <c r="K2" s="21"/>
      <c r="L2" s="21"/>
      <c r="M2" s="21"/>
      <c r="O2" s="40" t="s">
        <v>93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12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63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50">
        <v>8239</v>
      </c>
      <c r="C11" s="51">
        <v>2963</v>
      </c>
      <c r="D11" s="51">
        <v>2963</v>
      </c>
      <c r="E11" s="51">
        <v>0</v>
      </c>
      <c r="F11" s="51">
        <v>0</v>
      </c>
      <c r="G11" s="51"/>
      <c r="H11" s="52"/>
      <c r="I11" s="51">
        <v>4563</v>
      </c>
      <c r="J11" s="51">
        <v>3311</v>
      </c>
      <c r="K11" s="51">
        <v>812</v>
      </c>
      <c r="L11" s="51">
        <v>396</v>
      </c>
      <c r="M11" s="51">
        <v>38</v>
      </c>
      <c r="N11" s="51">
        <v>6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117</v>
      </c>
      <c r="B13" s="50">
        <v>694918</v>
      </c>
      <c r="C13" s="51">
        <v>544086</v>
      </c>
      <c r="D13" s="51">
        <v>544086</v>
      </c>
      <c r="E13" s="51">
        <v>0</v>
      </c>
      <c r="F13" s="51">
        <v>0</v>
      </c>
      <c r="G13" s="51">
        <v>0</v>
      </c>
      <c r="H13" s="52"/>
      <c r="I13" s="51">
        <v>150832</v>
      </c>
      <c r="J13" s="63">
        <v>58873</v>
      </c>
      <c r="K13" s="51">
        <v>42556</v>
      </c>
      <c r="L13" s="51">
        <v>46413</v>
      </c>
      <c r="M13" s="51">
        <v>1397</v>
      </c>
      <c r="N13" s="51">
        <v>0</v>
      </c>
      <c r="O13" s="51">
        <v>1593</v>
      </c>
    </row>
    <row r="14" spans="1:16" ht="14.85" customHeight="1">
      <c r="A14" s="16" t="s">
        <v>15</v>
      </c>
      <c r="B14" s="50">
        <v>619525</v>
      </c>
      <c r="C14" s="51">
        <v>534593</v>
      </c>
      <c r="D14" s="51">
        <v>534593</v>
      </c>
      <c r="E14" s="51">
        <v>0</v>
      </c>
      <c r="F14" s="51">
        <v>0</v>
      </c>
      <c r="G14" s="51"/>
      <c r="H14" s="52"/>
      <c r="I14" s="51">
        <v>84932</v>
      </c>
      <c r="J14" s="63" t="s">
        <v>114</v>
      </c>
      <c r="K14" s="51">
        <v>36530</v>
      </c>
      <c r="L14" s="51">
        <v>45781</v>
      </c>
      <c r="M14" s="51">
        <v>1387</v>
      </c>
      <c r="N14" s="51">
        <v>0</v>
      </c>
      <c r="O14" s="53">
        <v>1234</v>
      </c>
    </row>
    <row r="15" spans="1:16" ht="15" customHeight="1">
      <c r="A15" s="16" t="s">
        <v>16</v>
      </c>
      <c r="B15" s="50">
        <v>16520</v>
      </c>
      <c r="C15" s="51">
        <v>9493</v>
      </c>
      <c r="D15" s="51">
        <v>9493</v>
      </c>
      <c r="E15" s="51">
        <v>0</v>
      </c>
      <c r="F15" s="51">
        <v>0</v>
      </c>
      <c r="G15" s="51"/>
      <c r="H15" s="52"/>
      <c r="I15" s="51">
        <v>7027</v>
      </c>
      <c r="J15" s="63" t="s">
        <v>114</v>
      </c>
      <c r="K15" s="51">
        <v>6026</v>
      </c>
      <c r="L15" s="51">
        <v>632</v>
      </c>
      <c r="M15" s="51">
        <v>10</v>
      </c>
      <c r="N15" s="51">
        <v>0</v>
      </c>
      <c r="O15" s="53">
        <v>359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2427</v>
      </c>
      <c r="C18" s="51">
        <v>0</v>
      </c>
      <c r="D18" s="51" t="s">
        <v>213</v>
      </c>
      <c r="E18" s="51">
        <v>0</v>
      </c>
      <c r="F18" s="51">
        <v>0</v>
      </c>
      <c r="G18" s="51"/>
      <c r="H18" s="52"/>
      <c r="I18" s="51">
        <v>2427</v>
      </c>
      <c r="J18" s="51" t="s">
        <v>114</v>
      </c>
      <c r="K18" s="51">
        <v>0</v>
      </c>
      <c r="L18" s="51">
        <v>385</v>
      </c>
      <c r="M18" s="51">
        <v>365</v>
      </c>
      <c r="N18" s="51">
        <v>773</v>
      </c>
      <c r="O18" s="53">
        <v>904</v>
      </c>
    </row>
    <row r="19" spans="1:15" ht="14.85" customHeight="1">
      <c r="A19" s="17" t="s">
        <v>17</v>
      </c>
      <c r="B19" s="50">
        <v>6937</v>
      </c>
      <c r="C19" s="51">
        <v>3030</v>
      </c>
      <c r="D19" s="51">
        <v>3030</v>
      </c>
      <c r="E19" s="51">
        <v>0</v>
      </c>
      <c r="F19" s="51">
        <v>0</v>
      </c>
      <c r="G19" s="51"/>
      <c r="H19" s="52"/>
      <c r="I19" s="51">
        <v>3907</v>
      </c>
      <c r="J19" s="51">
        <v>3000</v>
      </c>
      <c r="K19" s="51">
        <v>120</v>
      </c>
      <c r="L19" s="51">
        <v>632</v>
      </c>
      <c r="M19" s="51">
        <v>9</v>
      </c>
      <c r="N19" s="51">
        <v>1</v>
      </c>
      <c r="O19" s="53">
        <v>145</v>
      </c>
    </row>
    <row r="20" spans="1:15" ht="14.85" customHeight="1">
      <c r="A20" s="16" t="s">
        <v>18</v>
      </c>
      <c r="B20" s="50">
        <v>42621</v>
      </c>
      <c r="C20" s="51">
        <v>26735</v>
      </c>
      <c r="D20" s="51">
        <v>26735</v>
      </c>
      <c r="E20" s="51">
        <v>0</v>
      </c>
      <c r="F20" s="51">
        <v>0</v>
      </c>
      <c r="G20" s="51"/>
      <c r="H20" s="52"/>
      <c r="I20" s="51">
        <v>15886</v>
      </c>
      <c r="J20" s="63" t="s">
        <v>114</v>
      </c>
      <c r="K20" s="51">
        <v>2850</v>
      </c>
      <c r="L20" s="51">
        <v>9505</v>
      </c>
      <c r="M20" s="51">
        <v>356</v>
      </c>
      <c r="N20" s="51">
        <v>772</v>
      </c>
      <c r="O20" s="53">
        <v>2403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118</v>
      </c>
      <c r="B26" s="50">
        <v>9968</v>
      </c>
      <c r="C26" s="51">
        <v>3312</v>
      </c>
      <c r="D26" s="51">
        <v>3312</v>
      </c>
      <c r="E26" s="51">
        <v>0</v>
      </c>
      <c r="F26" s="51">
        <v>0</v>
      </c>
      <c r="G26" s="51"/>
      <c r="H26" s="52"/>
      <c r="I26" s="51">
        <v>5882</v>
      </c>
      <c r="J26" s="51">
        <v>4238</v>
      </c>
      <c r="K26" s="51">
        <v>1128</v>
      </c>
      <c r="L26" s="51">
        <v>478</v>
      </c>
      <c r="M26" s="51">
        <v>35</v>
      </c>
      <c r="N26" s="51">
        <v>3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127</v>
      </c>
      <c r="B28" s="50">
        <v>766021</v>
      </c>
      <c r="C28" s="51">
        <v>524182</v>
      </c>
      <c r="D28" s="51">
        <v>524182</v>
      </c>
      <c r="E28" s="51">
        <v>0</v>
      </c>
      <c r="F28" s="51">
        <v>0</v>
      </c>
      <c r="G28" s="51">
        <v>0</v>
      </c>
      <c r="H28" s="52"/>
      <c r="I28" s="51">
        <v>241839</v>
      </c>
      <c r="J28" s="63">
        <v>106256</v>
      </c>
      <c r="K28" s="51">
        <v>47541</v>
      </c>
      <c r="L28" s="51">
        <v>86572</v>
      </c>
      <c r="M28" s="51">
        <v>542</v>
      </c>
      <c r="N28" s="51">
        <v>2</v>
      </c>
      <c r="O28" s="51">
        <v>926</v>
      </c>
    </row>
    <row r="29" spans="1:15" ht="14.85" customHeight="1">
      <c r="A29" s="16" t="s">
        <v>15</v>
      </c>
      <c r="B29" s="50">
        <v>643593</v>
      </c>
      <c r="C29" s="51">
        <v>517254</v>
      </c>
      <c r="D29" s="51">
        <v>517254</v>
      </c>
      <c r="E29" s="51">
        <v>0</v>
      </c>
      <c r="F29" s="51">
        <v>0</v>
      </c>
      <c r="G29" s="51"/>
      <c r="H29" s="52"/>
      <c r="I29" s="51">
        <v>126339</v>
      </c>
      <c r="J29" s="63" t="s">
        <v>114</v>
      </c>
      <c r="K29" s="51">
        <v>39212</v>
      </c>
      <c r="L29" s="51">
        <v>85963</v>
      </c>
      <c r="M29" s="51">
        <v>509</v>
      </c>
      <c r="N29" s="51">
        <v>0</v>
      </c>
      <c r="O29" s="53">
        <v>655</v>
      </c>
    </row>
    <row r="30" spans="1:15" ht="14.85" customHeight="1">
      <c r="A30" s="16" t="s">
        <v>16</v>
      </c>
      <c r="B30" s="50">
        <v>16172</v>
      </c>
      <c r="C30" s="51">
        <v>6928</v>
      </c>
      <c r="D30" s="51">
        <v>6928</v>
      </c>
      <c r="E30" s="51">
        <v>0</v>
      </c>
      <c r="F30" s="51">
        <v>0</v>
      </c>
      <c r="G30" s="51"/>
      <c r="H30" s="52"/>
      <c r="I30" s="51">
        <v>9244</v>
      </c>
      <c r="J30" s="63" t="s">
        <v>114</v>
      </c>
      <c r="K30" s="51">
        <v>8329</v>
      </c>
      <c r="L30" s="51">
        <v>609</v>
      </c>
      <c r="M30" s="51">
        <v>33</v>
      </c>
      <c r="N30" s="51">
        <v>2</v>
      </c>
      <c r="O30" s="53">
        <v>271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8319</v>
      </c>
      <c r="C33" s="51">
        <v>3195</v>
      </c>
      <c r="D33" s="51">
        <v>3195</v>
      </c>
      <c r="E33" s="51">
        <v>0</v>
      </c>
      <c r="F33" s="51">
        <v>0</v>
      </c>
      <c r="G33" s="51"/>
      <c r="H33" s="52"/>
      <c r="I33" s="51">
        <v>5124</v>
      </c>
      <c r="J33" s="51">
        <v>4122</v>
      </c>
      <c r="K33" s="51">
        <v>238</v>
      </c>
      <c r="L33" s="51">
        <v>609</v>
      </c>
      <c r="M33" s="51">
        <v>9</v>
      </c>
      <c r="N33" s="51">
        <v>3</v>
      </c>
      <c r="O33" s="53">
        <v>143</v>
      </c>
    </row>
    <row r="34" spans="1:15" ht="14.85" customHeight="1">
      <c r="A34" s="16" t="s">
        <v>18</v>
      </c>
      <c r="B34" s="50">
        <v>45653</v>
      </c>
      <c r="C34" s="51">
        <v>27290</v>
      </c>
      <c r="D34" s="51">
        <v>27290</v>
      </c>
      <c r="E34" s="51">
        <v>0</v>
      </c>
      <c r="F34" s="51">
        <v>0</v>
      </c>
      <c r="G34" s="51"/>
      <c r="H34" s="52"/>
      <c r="I34" s="51">
        <v>18363</v>
      </c>
      <c r="J34" s="63" t="s">
        <v>114</v>
      </c>
      <c r="K34" s="51">
        <v>3620</v>
      </c>
      <c r="L34" s="51">
        <v>12450</v>
      </c>
      <c r="M34" s="51">
        <v>154</v>
      </c>
      <c r="N34" s="51">
        <v>778</v>
      </c>
      <c r="O34" s="53">
        <v>1361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>
      <c r="A37" s="8" t="s">
        <v>201</v>
      </c>
      <c r="B37" s="10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134</v>
      </c>
      <c r="B38" s="8"/>
    </row>
    <row r="39" spans="1:15">
      <c r="A39" s="26" t="s">
        <v>148</v>
      </c>
    </row>
    <row r="40" spans="1:15">
      <c r="A40" s="8" t="s">
        <v>202</v>
      </c>
    </row>
    <row r="41" spans="1:15">
      <c r="A41" s="8" t="s">
        <v>102</v>
      </c>
    </row>
    <row r="42" spans="1:15">
      <c r="A42" s="8" t="s">
        <v>52</v>
      </c>
    </row>
    <row r="45" spans="1:15">
      <c r="A45" s="26"/>
    </row>
    <row r="51" spans="1:13">
      <c r="A51" s="64"/>
      <c r="B51" s="34"/>
      <c r="K51"/>
      <c r="L51"/>
      <c r="M51"/>
    </row>
    <row r="52" spans="1:13">
      <c r="A52" s="64"/>
      <c r="B52" s="34"/>
      <c r="K52"/>
      <c r="L52"/>
      <c r="M52"/>
    </row>
  </sheetData>
  <mergeCells count="16">
    <mergeCell ref="I4:O4"/>
    <mergeCell ref="E5:E6"/>
    <mergeCell ref="N5:N6"/>
    <mergeCell ref="O5:O6"/>
    <mergeCell ref="I5:I6"/>
    <mergeCell ref="J5:J6"/>
    <mergeCell ref="M5:M6"/>
    <mergeCell ref="K5:K6"/>
    <mergeCell ref="L5:L6"/>
    <mergeCell ref="F5:F6"/>
    <mergeCell ref="H4:H6"/>
    <mergeCell ref="A4:A6"/>
    <mergeCell ref="B4:B6"/>
    <mergeCell ref="D5:D6"/>
    <mergeCell ref="C5:C6"/>
    <mergeCell ref="C4:F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65"/>
  <dimension ref="A1:Q54"/>
  <sheetViews>
    <sheetView zoomScale="90" workbookViewId="0">
      <selection activeCell="M1" sqref="M1:M1048576"/>
    </sheetView>
  </sheetViews>
  <sheetFormatPr baseColWidth="10" defaultRowHeight="12.75"/>
  <cols>
    <col min="1" max="1" width="27.7109375" style="12" customWidth="1"/>
    <col min="2" max="2" width="8.140625" style="2" customWidth="1"/>
    <col min="3" max="3" width="8.5703125" style="2" customWidth="1"/>
    <col min="4" max="4" width="9.7109375" style="2" customWidth="1"/>
    <col min="5" max="7" width="11.7109375" style="2" hidden="1" customWidth="1"/>
    <col min="8" max="8" width="0.85546875" style="2" customWidth="1"/>
    <col min="9" max="9" width="8" style="2" customWidth="1"/>
    <col min="10" max="10" width="8.42578125" style="2" customWidth="1"/>
    <col min="11" max="11" width="8.85546875" customWidth="1"/>
    <col min="12" max="15" width="9.7109375" hidden="1" customWidth="1"/>
  </cols>
  <sheetData>
    <row r="1" spans="1:15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</row>
    <row r="2" spans="1:15" s="22" customFormat="1" ht="15.95" customHeight="1">
      <c r="A2" s="19" t="s">
        <v>19</v>
      </c>
      <c r="B2" s="20"/>
      <c r="C2" s="21"/>
      <c r="D2" s="21"/>
      <c r="E2" s="21"/>
      <c r="F2" s="20"/>
      <c r="G2" s="20"/>
      <c r="H2" s="21"/>
      <c r="I2" s="21"/>
      <c r="J2" s="21"/>
      <c r="K2" s="40" t="s">
        <v>67</v>
      </c>
    </row>
    <row r="3" spans="1:15">
      <c r="A3" s="3"/>
      <c r="B3" s="3"/>
      <c r="C3" s="3"/>
      <c r="D3" s="3"/>
      <c r="E3" s="3"/>
      <c r="F3" s="3"/>
      <c r="G3" s="3"/>
      <c r="H3" s="3"/>
      <c r="I3" s="3"/>
      <c r="J3" s="13"/>
    </row>
    <row r="4" spans="1:15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5" ht="12.75" customHeight="1">
      <c r="A5" s="66"/>
      <c r="B5" s="69"/>
      <c r="C5" s="74" t="s">
        <v>53</v>
      </c>
      <c r="D5" s="68" t="s">
        <v>9</v>
      </c>
      <c r="E5" s="68" t="s">
        <v>12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56</v>
      </c>
    </row>
    <row r="6" spans="1:15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5">
      <c r="A7" s="4"/>
      <c r="B7" s="5"/>
      <c r="C7" s="5"/>
      <c r="D7" s="5"/>
      <c r="E7" s="5"/>
      <c r="F7" s="5"/>
      <c r="G7" s="5"/>
      <c r="H7" s="4"/>
      <c r="I7" s="14"/>
      <c r="J7" s="14"/>
      <c r="K7" s="14"/>
      <c r="L7" s="14"/>
      <c r="M7" s="28"/>
      <c r="N7" s="14"/>
      <c r="O7" s="14"/>
    </row>
    <row r="8" spans="1:15">
      <c r="A8" s="15" t="s">
        <v>5</v>
      </c>
      <c r="B8" s="27"/>
      <c r="C8" s="28"/>
      <c r="D8" s="28"/>
      <c r="E8" s="28"/>
      <c r="F8" s="28"/>
      <c r="G8" s="28"/>
      <c r="H8" s="15"/>
      <c r="I8" s="28"/>
      <c r="J8" s="28"/>
      <c r="K8" s="2"/>
      <c r="L8" s="28"/>
      <c r="M8" s="28"/>
      <c r="N8" s="28"/>
      <c r="O8" s="28"/>
    </row>
    <row r="9" spans="1:15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5">
      <c r="A10" s="15"/>
      <c r="B10" s="28"/>
      <c r="C10" s="28"/>
      <c r="D10" s="28"/>
      <c r="E10" s="28"/>
      <c r="F10" s="28"/>
      <c r="G10" s="28"/>
      <c r="H10" s="15"/>
      <c r="I10" s="28"/>
      <c r="J10" s="28"/>
      <c r="K10" s="28"/>
      <c r="L10" s="28"/>
      <c r="M10" s="28"/>
      <c r="N10" s="28"/>
      <c r="O10" s="38"/>
    </row>
    <row r="11" spans="1:15">
      <c r="A11" s="16" t="s">
        <v>104</v>
      </c>
      <c r="B11" s="50">
        <v>5506</v>
      </c>
      <c r="C11" s="51">
        <v>1781</v>
      </c>
      <c r="D11" s="51">
        <v>1781</v>
      </c>
      <c r="E11" s="51">
        <v>0</v>
      </c>
      <c r="F11" s="51">
        <v>0</v>
      </c>
      <c r="G11" s="51"/>
      <c r="H11" s="52"/>
      <c r="I11" s="51">
        <v>1380</v>
      </c>
      <c r="J11" s="51">
        <v>1069</v>
      </c>
      <c r="K11" s="51">
        <v>311</v>
      </c>
      <c r="L11" s="51">
        <v>0</v>
      </c>
      <c r="M11" s="51">
        <v>0</v>
      </c>
      <c r="N11" s="51">
        <v>0</v>
      </c>
      <c r="O11" s="53">
        <v>0</v>
      </c>
    </row>
    <row r="12" spans="1:15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5" ht="14.85" customHeight="1">
      <c r="A13" s="17" t="s">
        <v>117</v>
      </c>
      <c r="B13" s="50">
        <v>346566</v>
      </c>
      <c r="C13" s="51">
        <v>100942</v>
      </c>
      <c r="D13" s="51">
        <v>100942</v>
      </c>
      <c r="E13" s="51">
        <v>0</v>
      </c>
      <c r="F13" s="51">
        <v>0</v>
      </c>
      <c r="G13" s="51">
        <v>0</v>
      </c>
      <c r="H13" s="52"/>
      <c r="I13" s="51">
        <v>245624</v>
      </c>
      <c r="J13" s="63">
        <v>225115</v>
      </c>
      <c r="K13" s="51">
        <v>20509</v>
      </c>
      <c r="L13" s="51">
        <v>0</v>
      </c>
      <c r="M13" s="51">
        <v>0</v>
      </c>
      <c r="N13" s="51">
        <v>0</v>
      </c>
      <c r="O13" s="51">
        <v>0</v>
      </c>
    </row>
    <row r="14" spans="1:15" ht="14.85" customHeight="1">
      <c r="A14" s="16" t="s">
        <v>15</v>
      </c>
      <c r="B14" s="50">
        <v>109034</v>
      </c>
      <c r="C14" s="51">
        <v>90225</v>
      </c>
      <c r="D14" s="51">
        <v>90225</v>
      </c>
      <c r="E14" s="51">
        <v>0</v>
      </c>
      <c r="F14" s="51">
        <v>0</v>
      </c>
      <c r="G14" s="51"/>
      <c r="H14" s="52"/>
      <c r="I14" s="51">
        <v>18809</v>
      </c>
      <c r="J14" s="63" t="s">
        <v>114</v>
      </c>
      <c r="K14" s="51">
        <v>18809</v>
      </c>
      <c r="L14" s="51">
        <v>0</v>
      </c>
      <c r="M14" s="51">
        <v>0</v>
      </c>
      <c r="N14" s="51">
        <v>0</v>
      </c>
      <c r="O14" s="53">
        <v>0</v>
      </c>
    </row>
    <row r="15" spans="1:15" ht="15" customHeight="1">
      <c r="A15" s="16" t="s">
        <v>16</v>
      </c>
      <c r="B15" s="50">
        <v>12417</v>
      </c>
      <c r="C15" s="51">
        <v>10717</v>
      </c>
      <c r="D15" s="51">
        <v>10717</v>
      </c>
      <c r="E15" s="51">
        <v>0</v>
      </c>
      <c r="F15" s="51">
        <v>0</v>
      </c>
      <c r="G15" s="51"/>
      <c r="H15" s="52"/>
      <c r="I15" s="51">
        <v>1700</v>
      </c>
      <c r="J15" s="63" t="s">
        <v>114</v>
      </c>
      <c r="K15" s="51">
        <v>1700</v>
      </c>
      <c r="L15" s="51">
        <v>0</v>
      </c>
      <c r="M15" s="51">
        <v>0</v>
      </c>
      <c r="N15" s="51">
        <v>0</v>
      </c>
      <c r="O15" s="53">
        <v>0</v>
      </c>
    </row>
    <row r="16" spans="1:15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143</v>
      </c>
      <c r="B18" s="50">
        <v>0</v>
      </c>
      <c r="C18" s="51">
        <v>0</v>
      </c>
      <c r="D18" s="51" t="s">
        <v>213</v>
      </c>
      <c r="E18" s="51" t="s">
        <v>213</v>
      </c>
      <c r="F18" s="51">
        <v>0</v>
      </c>
      <c r="G18" s="51"/>
      <c r="H18" s="52"/>
      <c r="I18" s="51">
        <v>0</v>
      </c>
      <c r="J18" s="51" t="s">
        <v>114</v>
      </c>
      <c r="K18" s="51">
        <v>0</v>
      </c>
      <c r="L18" s="51">
        <v>0</v>
      </c>
      <c r="M18" s="51">
        <v>0</v>
      </c>
      <c r="N18" s="51">
        <v>0</v>
      </c>
      <c r="O18" s="53">
        <v>0</v>
      </c>
    </row>
    <row r="19" spans="1:17" ht="14.85" customHeight="1">
      <c r="A19" s="17" t="s">
        <v>17</v>
      </c>
      <c r="B19" s="50">
        <v>3832</v>
      </c>
      <c r="C19" s="51">
        <v>1404</v>
      </c>
      <c r="D19" s="51">
        <v>1404</v>
      </c>
      <c r="E19" s="51" t="s">
        <v>213</v>
      </c>
      <c r="F19" s="51">
        <v>0</v>
      </c>
      <c r="G19" s="51"/>
      <c r="H19" s="52"/>
      <c r="I19" s="51">
        <v>2428</v>
      </c>
      <c r="J19" s="51">
        <v>1626</v>
      </c>
      <c r="K19" s="51">
        <v>802</v>
      </c>
      <c r="L19" s="51">
        <v>0</v>
      </c>
      <c r="M19" s="51">
        <v>0</v>
      </c>
      <c r="N19" s="51">
        <v>0</v>
      </c>
      <c r="O19" s="53">
        <v>0</v>
      </c>
    </row>
    <row r="20" spans="1:17" ht="14.85" customHeight="1">
      <c r="A20" s="16" t="s">
        <v>18</v>
      </c>
      <c r="B20" s="50">
        <v>9102</v>
      </c>
      <c r="C20" s="51">
        <v>5575</v>
      </c>
      <c r="D20" s="51">
        <v>5575</v>
      </c>
      <c r="E20" s="51" t="s">
        <v>213</v>
      </c>
      <c r="F20" s="51">
        <v>0</v>
      </c>
      <c r="G20" s="51"/>
      <c r="H20" s="52"/>
      <c r="I20" s="51">
        <v>3527</v>
      </c>
      <c r="J20" s="63" t="s">
        <v>114</v>
      </c>
      <c r="K20" s="51">
        <v>3527</v>
      </c>
      <c r="L20" s="51">
        <v>0</v>
      </c>
      <c r="M20" s="51">
        <v>0</v>
      </c>
      <c r="N20" s="51">
        <v>0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7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7">
      <c r="A26" s="16" t="s">
        <v>128</v>
      </c>
      <c r="B26" s="50">
        <v>6598</v>
      </c>
      <c r="C26" s="51">
        <v>2225</v>
      </c>
      <c r="D26" s="51">
        <v>2225</v>
      </c>
      <c r="E26" s="51">
        <v>0</v>
      </c>
      <c r="F26" s="51">
        <v>0</v>
      </c>
      <c r="G26" s="51"/>
      <c r="H26" s="52"/>
      <c r="I26" s="51">
        <v>2425</v>
      </c>
      <c r="J26" s="51">
        <v>1907</v>
      </c>
      <c r="K26" s="51">
        <v>512</v>
      </c>
      <c r="L26" s="51">
        <v>0</v>
      </c>
      <c r="M26" s="51">
        <v>6</v>
      </c>
      <c r="N26" s="51">
        <v>0</v>
      </c>
      <c r="O26" s="53">
        <v>0</v>
      </c>
      <c r="P26" s="28"/>
      <c r="Q26" s="28"/>
    </row>
    <row r="27" spans="1:17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7" ht="14.85" customHeight="1">
      <c r="A28" s="17" t="s">
        <v>117</v>
      </c>
      <c r="B28" s="50">
        <v>386524</v>
      </c>
      <c r="C28" s="51">
        <v>101466</v>
      </c>
      <c r="D28" s="51">
        <v>101466</v>
      </c>
      <c r="E28" s="51">
        <v>0</v>
      </c>
      <c r="F28" s="51">
        <v>0</v>
      </c>
      <c r="G28" s="51">
        <v>0</v>
      </c>
      <c r="H28" s="52"/>
      <c r="I28" s="51">
        <v>285058</v>
      </c>
      <c r="J28" s="63">
        <v>196970</v>
      </c>
      <c r="K28" s="51">
        <v>88088</v>
      </c>
      <c r="L28" s="51">
        <v>0</v>
      </c>
      <c r="M28" s="51">
        <v>0</v>
      </c>
      <c r="N28" s="51">
        <v>0</v>
      </c>
      <c r="O28" s="51">
        <v>0</v>
      </c>
      <c r="P28" s="28"/>
    </row>
    <row r="29" spans="1:17" ht="14.85" customHeight="1">
      <c r="A29" s="16" t="s">
        <v>146</v>
      </c>
      <c r="B29" s="50">
        <v>174826</v>
      </c>
      <c r="C29" s="51">
        <v>91187</v>
      </c>
      <c r="D29" s="51">
        <v>91187</v>
      </c>
      <c r="E29" s="51">
        <v>0</v>
      </c>
      <c r="F29" s="51">
        <v>0</v>
      </c>
      <c r="G29" s="51"/>
      <c r="H29" s="52"/>
      <c r="I29" s="51">
        <v>83639</v>
      </c>
      <c r="J29" s="63" t="s">
        <v>114</v>
      </c>
      <c r="K29" s="51">
        <v>83639</v>
      </c>
      <c r="L29" s="51">
        <v>0</v>
      </c>
      <c r="M29" s="51">
        <v>0</v>
      </c>
      <c r="N29" s="51">
        <v>0</v>
      </c>
      <c r="O29" s="53">
        <v>0</v>
      </c>
    </row>
    <row r="30" spans="1:17" ht="14.85" customHeight="1">
      <c r="A30" s="16" t="s">
        <v>16</v>
      </c>
      <c r="B30" s="50">
        <v>14728</v>
      </c>
      <c r="C30" s="51">
        <v>10279</v>
      </c>
      <c r="D30" s="51">
        <v>10279</v>
      </c>
      <c r="E30" s="51">
        <v>0</v>
      </c>
      <c r="F30" s="51">
        <v>0</v>
      </c>
      <c r="G30" s="51"/>
      <c r="H30" s="52"/>
      <c r="I30" s="51">
        <v>4449</v>
      </c>
      <c r="J30" s="63" t="s">
        <v>114</v>
      </c>
      <c r="K30" s="51">
        <v>4449</v>
      </c>
      <c r="L30" s="51">
        <v>0</v>
      </c>
      <c r="M30" s="51">
        <v>0</v>
      </c>
      <c r="N30" s="51">
        <v>0</v>
      </c>
      <c r="O30" s="53">
        <v>0</v>
      </c>
    </row>
    <row r="31" spans="1:17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7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6097</v>
      </c>
      <c r="C33" s="51">
        <v>1711</v>
      </c>
      <c r="D33" s="51">
        <v>1711</v>
      </c>
      <c r="E33" s="51" t="s">
        <v>213</v>
      </c>
      <c r="F33" s="51">
        <v>0</v>
      </c>
      <c r="G33" s="51"/>
      <c r="H33" s="52"/>
      <c r="I33" s="51">
        <v>4386</v>
      </c>
      <c r="J33" s="51">
        <v>3039</v>
      </c>
      <c r="K33" s="51">
        <v>1347</v>
      </c>
      <c r="L33" s="51">
        <v>0</v>
      </c>
      <c r="M33" s="51">
        <v>0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13407</v>
      </c>
      <c r="C34" s="51">
        <v>7950</v>
      </c>
      <c r="D34" s="51">
        <v>7950</v>
      </c>
      <c r="E34" s="51" t="s">
        <v>213</v>
      </c>
      <c r="F34" s="51">
        <v>0</v>
      </c>
      <c r="G34" s="51"/>
      <c r="H34" s="52"/>
      <c r="I34" s="51">
        <v>5457</v>
      </c>
      <c r="J34" s="63" t="s">
        <v>114</v>
      </c>
      <c r="K34" s="51">
        <v>5457</v>
      </c>
      <c r="L34" s="51">
        <v>0</v>
      </c>
      <c r="M34" s="51">
        <v>0</v>
      </c>
      <c r="N34" s="51">
        <v>0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1"/>
      <c r="I35" s="7"/>
      <c r="J35" s="7"/>
      <c r="K35" s="7"/>
      <c r="L35" s="7"/>
      <c r="M35" s="7"/>
      <c r="N35" s="7"/>
      <c r="O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8"/>
      <c r="I36" s="10"/>
      <c r="J36" s="10"/>
      <c r="K36" s="10"/>
      <c r="L36" s="10"/>
      <c r="M36" s="10"/>
      <c r="N36" s="10"/>
      <c r="O36" s="10"/>
    </row>
    <row r="37" spans="1:15" s="26" customFormat="1" ht="9">
      <c r="A37" s="8" t="s">
        <v>157</v>
      </c>
      <c r="B37" s="9"/>
      <c r="C37" s="10"/>
      <c r="D37" s="10"/>
      <c r="E37" s="11"/>
      <c r="F37" s="10"/>
      <c r="G37" s="10"/>
      <c r="H37" s="8"/>
      <c r="I37" s="10"/>
      <c r="J37" s="10"/>
      <c r="K37" s="10"/>
      <c r="L37" s="10"/>
      <c r="M37" s="10"/>
      <c r="N37" s="10"/>
      <c r="O37" s="10"/>
    </row>
    <row r="38" spans="1:15" s="26" customFormat="1" ht="9">
      <c r="A38" s="26" t="s">
        <v>121</v>
      </c>
      <c r="C38" s="10"/>
      <c r="D38" s="10"/>
      <c r="E38" s="11"/>
      <c r="F38" s="10"/>
      <c r="G38" s="10"/>
      <c r="H38" s="8"/>
      <c r="I38" s="10"/>
      <c r="J38" s="10"/>
      <c r="K38" s="10"/>
      <c r="L38" s="10"/>
      <c r="M38" s="10"/>
      <c r="N38" s="10"/>
      <c r="O38" s="10"/>
    </row>
    <row r="39" spans="1:15" s="26" customFormat="1" ht="9">
      <c r="A39" s="26" t="s">
        <v>148</v>
      </c>
      <c r="C39" s="10"/>
      <c r="D39" s="10"/>
      <c r="E39" s="11"/>
      <c r="F39" s="10"/>
      <c r="G39" s="10"/>
      <c r="H39" s="8"/>
      <c r="I39" s="10"/>
      <c r="J39" s="10"/>
      <c r="K39" s="10"/>
      <c r="L39" s="10"/>
      <c r="M39" s="10"/>
      <c r="N39" s="10"/>
      <c r="O39" s="10"/>
    </row>
    <row r="40" spans="1:15" ht="9" customHeight="1">
      <c r="A40" s="8" t="s">
        <v>158</v>
      </c>
      <c r="H40" s="8"/>
      <c r="K40" s="2"/>
      <c r="L40" s="2"/>
      <c r="M40" s="2"/>
      <c r="N40" s="2"/>
      <c r="O40" s="2"/>
    </row>
    <row r="41" spans="1:15" ht="11.25" customHeight="1">
      <c r="A41" s="8" t="s">
        <v>122</v>
      </c>
      <c r="H41" s="12"/>
      <c r="K41" s="2"/>
      <c r="L41" s="2"/>
      <c r="M41" s="2"/>
      <c r="N41" s="2"/>
      <c r="O41" s="2"/>
    </row>
    <row r="42" spans="1:15" ht="8.25" customHeight="1">
      <c r="A42" s="8" t="s">
        <v>99</v>
      </c>
      <c r="H42" s="12"/>
      <c r="K42" s="2"/>
      <c r="L42" s="2"/>
      <c r="M42" s="2"/>
      <c r="N42" s="2"/>
      <c r="O42" s="2"/>
    </row>
    <row r="43" spans="1:15">
      <c r="A43" s="8" t="s">
        <v>52</v>
      </c>
      <c r="B43" s="8"/>
      <c r="H43" s="12"/>
      <c r="K43" s="2"/>
      <c r="L43" s="2"/>
      <c r="M43" s="2"/>
      <c r="N43" s="2"/>
      <c r="O43" s="2"/>
    </row>
    <row r="47" spans="1:15">
      <c r="A47" s="8"/>
    </row>
    <row r="51" spans="1:15">
      <c r="A51" s="64"/>
      <c r="B51" s="34"/>
    </row>
    <row r="52" spans="1:15">
      <c r="A52" s="64"/>
      <c r="B52" s="34"/>
    </row>
    <row r="53" spans="1:15">
      <c r="A53" s="17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15">
      <c r="A54" s="17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</row>
  </sheetData>
  <mergeCells count="16">
    <mergeCell ref="O5:O6"/>
    <mergeCell ref="F5:F6"/>
    <mergeCell ref="K5:K6"/>
    <mergeCell ref="L5:L6"/>
    <mergeCell ref="M5:M6"/>
    <mergeCell ref="N5:N6"/>
    <mergeCell ref="I5:I6"/>
    <mergeCell ref="J5:J6"/>
    <mergeCell ref="H4:H6"/>
    <mergeCell ref="I4:O4"/>
    <mergeCell ref="A4:A6"/>
    <mergeCell ref="B4:B6"/>
    <mergeCell ref="D5:D6"/>
    <mergeCell ref="C5:C6"/>
    <mergeCell ref="C4:F4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92"/>
  <dimension ref="A1:P52"/>
  <sheetViews>
    <sheetView zoomScale="90" workbookViewId="0"/>
  </sheetViews>
  <sheetFormatPr baseColWidth="10" defaultRowHeight="12.75"/>
  <cols>
    <col min="1" max="1" width="18.42578125" style="12" customWidth="1"/>
    <col min="2" max="2" width="9.85546875" style="2" customWidth="1"/>
    <col min="3" max="3" width="7.5703125" style="2" customWidth="1"/>
    <col min="4" max="4" width="9.140625" style="2" customWidth="1"/>
    <col min="5" max="5" width="7.85546875" style="2" customWidth="1"/>
    <col min="6" max="6" width="6.140625" style="2" hidden="1" customWidth="1"/>
    <col min="7" max="7" width="11.7109375" style="2" hidden="1" customWidth="1"/>
    <col min="8" max="8" width="0.42578125" style="2" customWidth="1"/>
    <col min="9" max="9" width="7.7109375" style="2" customWidth="1"/>
    <col min="10" max="10" width="7.140625" style="2" customWidth="1"/>
    <col min="11" max="11" width="7.5703125" style="2" customWidth="1"/>
    <col min="12" max="12" width="8.140625" style="2" customWidth="1"/>
    <col min="13" max="13" width="8.7109375" style="2" customWidth="1"/>
    <col min="14" max="14" width="7.7109375" style="2" customWidth="1"/>
    <col min="15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46</v>
      </c>
      <c r="B2" s="20"/>
      <c r="C2" s="21"/>
      <c r="D2" s="21"/>
      <c r="E2" s="21"/>
      <c r="F2" s="20"/>
      <c r="G2" s="21"/>
      <c r="H2" s="21"/>
      <c r="I2" s="20"/>
      <c r="J2" s="21"/>
      <c r="K2" s="21"/>
      <c r="L2" s="21"/>
      <c r="M2" s="21"/>
      <c r="N2" s="40" t="s">
        <v>94</v>
      </c>
    </row>
    <row r="3" spans="1:16">
      <c r="A3" s="3"/>
      <c r="B3" s="3"/>
      <c r="C3" s="3"/>
      <c r="D3" s="3"/>
      <c r="E3" s="3"/>
      <c r="F3" s="3"/>
      <c r="G3" s="13"/>
      <c r="H3" s="13"/>
      <c r="I3" s="3"/>
      <c r="J3" s="3"/>
      <c r="K3" s="3"/>
      <c r="L3" s="3"/>
      <c r="M3" s="3"/>
      <c r="N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6">
      <c r="A11" s="16" t="s">
        <v>104</v>
      </c>
      <c r="B11" s="50">
        <v>15570</v>
      </c>
      <c r="C11" s="51">
        <v>4368</v>
      </c>
      <c r="D11" s="51">
        <v>4071</v>
      </c>
      <c r="E11" s="51">
        <v>297</v>
      </c>
      <c r="F11" s="51">
        <v>0</v>
      </c>
      <c r="G11" s="51"/>
      <c r="H11" s="52"/>
      <c r="I11" s="51">
        <v>11102</v>
      </c>
      <c r="J11" s="51">
        <v>6432</v>
      </c>
      <c r="K11" s="51">
        <v>4253</v>
      </c>
      <c r="L11" s="51">
        <v>353</v>
      </c>
      <c r="M11" s="51">
        <v>15</v>
      </c>
      <c r="N11" s="51">
        <v>49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117</v>
      </c>
      <c r="B13" s="50">
        <v>1148815</v>
      </c>
      <c r="C13" s="51">
        <v>686886</v>
      </c>
      <c r="D13" s="51">
        <v>623468</v>
      </c>
      <c r="E13" s="51">
        <v>63418</v>
      </c>
      <c r="F13" s="51">
        <v>0</v>
      </c>
      <c r="G13" s="51">
        <v>0</v>
      </c>
      <c r="H13" s="52"/>
      <c r="I13" s="51">
        <v>461929</v>
      </c>
      <c r="J13" s="63">
        <v>315124</v>
      </c>
      <c r="K13" s="51">
        <v>79354</v>
      </c>
      <c r="L13" s="51">
        <v>67369</v>
      </c>
      <c r="M13" s="51">
        <v>82</v>
      </c>
      <c r="N13" s="51">
        <v>0</v>
      </c>
      <c r="O13" s="51">
        <v>0</v>
      </c>
    </row>
    <row r="14" spans="1:16" ht="14.85" customHeight="1">
      <c r="A14" s="16" t="s">
        <v>15</v>
      </c>
      <c r="B14" s="50">
        <v>797562</v>
      </c>
      <c r="C14" s="51">
        <v>658080</v>
      </c>
      <c r="D14" s="51">
        <v>594997</v>
      </c>
      <c r="E14" s="51">
        <v>63083</v>
      </c>
      <c r="F14" s="51">
        <v>0</v>
      </c>
      <c r="G14" s="51"/>
      <c r="H14" s="52"/>
      <c r="I14" s="51">
        <v>139482</v>
      </c>
      <c r="J14" s="63" t="s">
        <v>114</v>
      </c>
      <c r="K14" s="51">
        <v>72640</v>
      </c>
      <c r="L14" s="51">
        <v>66780</v>
      </c>
      <c r="M14" s="51">
        <v>62</v>
      </c>
      <c r="N14" s="63">
        <v>0</v>
      </c>
      <c r="O14" s="53">
        <v>0</v>
      </c>
    </row>
    <row r="15" spans="1:16" ht="15" customHeight="1">
      <c r="A15" s="16" t="s">
        <v>16</v>
      </c>
      <c r="B15" s="50">
        <v>36129</v>
      </c>
      <c r="C15" s="51">
        <v>28806</v>
      </c>
      <c r="D15" s="51">
        <v>28471</v>
      </c>
      <c r="E15" s="51">
        <v>335</v>
      </c>
      <c r="F15" s="51">
        <v>0</v>
      </c>
      <c r="G15" s="51"/>
      <c r="H15" s="52"/>
      <c r="I15" s="51">
        <v>7323</v>
      </c>
      <c r="J15" s="63" t="s">
        <v>114</v>
      </c>
      <c r="K15" s="51">
        <v>6714</v>
      </c>
      <c r="L15" s="51">
        <v>589</v>
      </c>
      <c r="M15" s="51">
        <v>20</v>
      </c>
      <c r="N15" s="63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10840</v>
      </c>
      <c r="C18" s="51">
        <v>4403</v>
      </c>
      <c r="D18" s="51" t="s">
        <v>213</v>
      </c>
      <c r="E18" s="51">
        <v>4403</v>
      </c>
      <c r="F18" s="51">
        <v>0</v>
      </c>
      <c r="G18" s="51"/>
      <c r="H18" s="52"/>
      <c r="I18" s="51">
        <v>6437</v>
      </c>
      <c r="J18" s="51" t="s">
        <v>114</v>
      </c>
      <c r="K18" s="51">
        <v>0</v>
      </c>
      <c r="L18" s="51">
        <v>316</v>
      </c>
      <c r="M18" s="51">
        <v>79</v>
      </c>
      <c r="N18" s="51">
        <v>6042</v>
      </c>
      <c r="O18" s="53">
        <v>0</v>
      </c>
    </row>
    <row r="19" spans="1:15" ht="14.85" customHeight="1">
      <c r="A19" s="17" t="s">
        <v>17</v>
      </c>
      <c r="B19" s="50">
        <v>13204</v>
      </c>
      <c r="C19" s="51">
        <v>5046</v>
      </c>
      <c r="D19" s="51">
        <v>4697</v>
      </c>
      <c r="E19" s="51">
        <v>349</v>
      </c>
      <c r="F19" s="51">
        <v>0</v>
      </c>
      <c r="G19" s="51"/>
      <c r="H19" s="52"/>
      <c r="I19" s="51">
        <v>8158</v>
      </c>
      <c r="J19" s="51">
        <v>5418</v>
      </c>
      <c r="K19" s="51">
        <v>2100</v>
      </c>
      <c r="L19" s="51">
        <v>589</v>
      </c>
      <c r="M19" s="51">
        <v>51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52141</v>
      </c>
      <c r="C20" s="51">
        <v>27920</v>
      </c>
      <c r="D20" s="51">
        <v>25218</v>
      </c>
      <c r="E20" s="51">
        <v>2702</v>
      </c>
      <c r="F20" s="51">
        <v>0</v>
      </c>
      <c r="G20" s="51"/>
      <c r="H20" s="52"/>
      <c r="I20" s="51">
        <v>24221</v>
      </c>
      <c r="J20" s="63" t="s">
        <v>114</v>
      </c>
      <c r="K20" s="51">
        <v>7426</v>
      </c>
      <c r="L20" s="51">
        <v>10725</v>
      </c>
      <c r="M20" s="51">
        <v>28</v>
      </c>
      <c r="N20" s="51">
        <v>6042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118</v>
      </c>
      <c r="B26" s="50">
        <v>17997</v>
      </c>
      <c r="C26" s="51">
        <v>5624</v>
      </c>
      <c r="D26" s="51">
        <v>5149</v>
      </c>
      <c r="E26" s="51">
        <v>475</v>
      </c>
      <c r="F26" s="51">
        <v>0</v>
      </c>
      <c r="G26" s="51"/>
      <c r="H26" s="52"/>
      <c r="I26" s="51">
        <v>12342</v>
      </c>
      <c r="J26" s="51">
        <v>7840</v>
      </c>
      <c r="K26" s="51">
        <v>3926</v>
      </c>
      <c r="L26" s="51">
        <v>512</v>
      </c>
      <c r="M26" s="51">
        <v>29</v>
      </c>
      <c r="N26" s="51">
        <v>35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127</v>
      </c>
      <c r="B28" s="50">
        <v>1361970</v>
      </c>
      <c r="C28" s="51">
        <v>805030</v>
      </c>
      <c r="D28" s="51">
        <v>731187</v>
      </c>
      <c r="E28" s="51">
        <v>73843</v>
      </c>
      <c r="F28" s="51">
        <v>0</v>
      </c>
      <c r="G28" s="51">
        <v>0</v>
      </c>
      <c r="H28" s="52"/>
      <c r="I28" s="51">
        <v>556940</v>
      </c>
      <c r="J28" s="63">
        <v>391494</v>
      </c>
      <c r="K28" s="51">
        <v>88154</v>
      </c>
      <c r="L28" s="51">
        <v>77161</v>
      </c>
      <c r="M28" s="51">
        <v>131</v>
      </c>
      <c r="N28" s="51">
        <v>0</v>
      </c>
      <c r="O28" s="51">
        <v>0</v>
      </c>
    </row>
    <row r="29" spans="1:15" ht="14.85" customHeight="1">
      <c r="A29" s="16" t="s">
        <v>15</v>
      </c>
      <c r="B29" s="50">
        <v>934803</v>
      </c>
      <c r="C29" s="51">
        <v>777362</v>
      </c>
      <c r="D29" s="51">
        <v>703921</v>
      </c>
      <c r="E29" s="51">
        <v>73441</v>
      </c>
      <c r="F29" s="51">
        <v>0</v>
      </c>
      <c r="G29" s="51"/>
      <c r="H29" s="52"/>
      <c r="I29" s="51">
        <v>157441</v>
      </c>
      <c r="J29" s="63" t="s">
        <v>114</v>
      </c>
      <c r="K29" s="51">
        <v>80816</v>
      </c>
      <c r="L29" s="51">
        <v>76523</v>
      </c>
      <c r="M29" s="51">
        <v>102</v>
      </c>
      <c r="N29" s="63">
        <v>0</v>
      </c>
      <c r="O29" s="53">
        <v>0</v>
      </c>
    </row>
    <row r="30" spans="1:15" ht="14.85" customHeight="1">
      <c r="A30" s="16" t="s">
        <v>16</v>
      </c>
      <c r="B30" s="50">
        <v>35673</v>
      </c>
      <c r="C30" s="51">
        <v>27668</v>
      </c>
      <c r="D30" s="51">
        <v>27266</v>
      </c>
      <c r="E30" s="51">
        <v>402</v>
      </c>
      <c r="F30" s="51">
        <v>0</v>
      </c>
      <c r="G30" s="51"/>
      <c r="H30" s="52"/>
      <c r="I30" s="51">
        <v>8005</v>
      </c>
      <c r="J30" s="63" t="s">
        <v>114</v>
      </c>
      <c r="K30" s="51">
        <v>7338</v>
      </c>
      <c r="L30" s="51">
        <v>638</v>
      </c>
      <c r="M30" s="51">
        <v>29</v>
      </c>
      <c r="N30" s="63">
        <v>0</v>
      </c>
      <c r="O30" s="53">
        <v>0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15998</v>
      </c>
      <c r="C33" s="51">
        <v>6631</v>
      </c>
      <c r="D33" s="51">
        <v>6232</v>
      </c>
      <c r="E33" s="51">
        <v>399</v>
      </c>
      <c r="F33" s="51">
        <v>0</v>
      </c>
      <c r="G33" s="51"/>
      <c r="H33" s="52"/>
      <c r="I33" s="51">
        <v>9367</v>
      </c>
      <c r="J33" s="51">
        <v>6655</v>
      </c>
      <c r="K33" s="51">
        <v>2047</v>
      </c>
      <c r="L33" s="51">
        <v>638</v>
      </c>
      <c r="M33" s="51">
        <v>27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59267</v>
      </c>
      <c r="C34" s="51">
        <v>30817</v>
      </c>
      <c r="D34" s="51">
        <v>26282</v>
      </c>
      <c r="E34" s="51">
        <v>4535</v>
      </c>
      <c r="F34" s="51">
        <v>0</v>
      </c>
      <c r="G34" s="51"/>
      <c r="H34" s="52"/>
      <c r="I34" s="51">
        <v>28450</v>
      </c>
      <c r="J34" s="63" t="s">
        <v>114</v>
      </c>
      <c r="K34" s="51">
        <v>6111</v>
      </c>
      <c r="L34" s="51">
        <v>15632</v>
      </c>
      <c r="M34" s="51">
        <v>44</v>
      </c>
      <c r="N34" s="51">
        <v>6663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</row>
    <row r="37" spans="1:15" s="26" customFormat="1" ht="9" customHeight="1">
      <c r="A37" s="26" t="s">
        <v>203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>
      <c r="A38" s="26" t="s">
        <v>132</v>
      </c>
    </row>
    <row r="39" spans="1:15">
      <c r="A39" s="26" t="s">
        <v>148</v>
      </c>
    </row>
    <row r="40" spans="1:15">
      <c r="A40" s="26" t="s">
        <v>204</v>
      </c>
    </row>
    <row r="41" spans="1:15">
      <c r="A41" s="26" t="s">
        <v>138</v>
      </c>
    </row>
    <row r="42" spans="1:15">
      <c r="A42" s="8" t="s">
        <v>99</v>
      </c>
    </row>
    <row r="43" spans="1:15">
      <c r="A43" s="8" t="s">
        <v>52</v>
      </c>
    </row>
    <row r="46" spans="1:15">
      <c r="A46" s="26"/>
    </row>
    <row r="51" spans="1:14">
      <c r="A51" s="64"/>
      <c r="B51" s="34"/>
      <c r="K51"/>
      <c r="L51"/>
      <c r="M51"/>
      <c r="N51"/>
    </row>
    <row r="52" spans="1:14">
      <c r="A52" s="64"/>
      <c r="B52" s="34"/>
      <c r="K52"/>
      <c r="L52"/>
      <c r="M52"/>
      <c r="N52"/>
    </row>
  </sheetData>
  <mergeCells count="16">
    <mergeCell ref="H4:H6"/>
    <mergeCell ref="I4:O4"/>
    <mergeCell ref="O5:O6"/>
    <mergeCell ref="D5:D6"/>
    <mergeCell ref="M5:M6"/>
    <mergeCell ref="N5:N6"/>
    <mergeCell ref="I5:I6"/>
    <mergeCell ref="J5:J6"/>
    <mergeCell ref="K5:K6"/>
    <mergeCell ref="L5:L6"/>
    <mergeCell ref="A4:A6"/>
    <mergeCell ref="B4:B6"/>
    <mergeCell ref="E5:E6"/>
    <mergeCell ref="F5:F6"/>
    <mergeCell ref="C4:F4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93"/>
  <dimension ref="A1:P52"/>
  <sheetViews>
    <sheetView zoomScale="90" workbookViewId="0"/>
  </sheetViews>
  <sheetFormatPr baseColWidth="10" defaultRowHeight="12.75"/>
  <cols>
    <col min="1" max="1" width="20.7109375" style="12" customWidth="1"/>
    <col min="2" max="2" width="10.7109375" style="2" customWidth="1"/>
    <col min="3" max="3" width="9.28515625" style="2" customWidth="1"/>
    <col min="4" max="4" width="10.28515625" style="2" customWidth="1"/>
    <col min="5" max="5" width="8.4257812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7.28515625" customWidth="1"/>
    <col min="11" max="11" width="8.140625" customWidth="1"/>
    <col min="12" max="12" width="11.7109375" hidden="1" customWidth="1"/>
    <col min="13" max="13" width="8.7109375" customWidth="1"/>
    <col min="14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K1" s="40"/>
    </row>
    <row r="2" spans="1:16" s="22" customFormat="1" ht="15.95" customHeight="1">
      <c r="A2" s="19" t="s">
        <v>47</v>
      </c>
      <c r="B2" s="20"/>
      <c r="C2" s="21"/>
      <c r="D2" s="21"/>
      <c r="E2" s="21"/>
      <c r="F2" s="20"/>
      <c r="G2" s="20"/>
      <c r="H2" s="21"/>
      <c r="I2" s="21"/>
      <c r="M2" s="40" t="s">
        <v>95</v>
      </c>
    </row>
    <row r="3" spans="1:16">
      <c r="A3" s="3"/>
      <c r="B3" s="3"/>
      <c r="C3" s="3"/>
      <c r="D3" s="3"/>
      <c r="E3" s="3"/>
      <c r="F3" s="3"/>
      <c r="G3" s="3"/>
      <c r="H3" s="3"/>
      <c r="I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14"/>
      <c r="F7" s="5"/>
      <c r="G7" s="14"/>
      <c r="H7" s="14"/>
      <c r="I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9"/>
      <c r="K8" s="29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9"/>
      <c r="K10" s="29"/>
      <c r="L10" s="29"/>
      <c r="M10" s="29"/>
      <c r="N10" s="29"/>
      <c r="O10" s="29"/>
      <c r="P10" s="29"/>
    </row>
    <row r="11" spans="1:16">
      <c r="A11" s="16" t="s">
        <v>104</v>
      </c>
      <c r="B11" s="50">
        <v>3974</v>
      </c>
      <c r="C11" s="51">
        <v>1296</v>
      </c>
      <c r="D11" s="51">
        <v>1227</v>
      </c>
      <c r="E11" s="51">
        <v>69</v>
      </c>
      <c r="F11" s="51">
        <v>0</v>
      </c>
      <c r="G11" s="51"/>
      <c r="H11" s="52"/>
      <c r="I11" s="51">
        <v>2640</v>
      </c>
      <c r="J11" s="51">
        <v>1467</v>
      </c>
      <c r="K11" s="51">
        <v>1172</v>
      </c>
      <c r="L11" s="51">
        <v>0</v>
      </c>
      <c r="M11" s="51">
        <v>1</v>
      </c>
      <c r="N11" s="51">
        <v>0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127</v>
      </c>
      <c r="B13" s="50">
        <v>297647</v>
      </c>
      <c r="C13" s="51">
        <v>211295</v>
      </c>
      <c r="D13" s="51">
        <v>205052</v>
      </c>
      <c r="E13" s="51">
        <v>6243</v>
      </c>
      <c r="F13" s="51">
        <v>0</v>
      </c>
      <c r="G13" s="51">
        <v>0</v>
      </c>
      <c r="H13" s="52"/>
      <c r="I13" s="51">
        <v>86352</v>
      </c>
      <c r="J13" s="63">
        <v>61347</v>
      </c>
      <c r="K13" s="51">
        <v>25005</v>
      </c>
      <c r="L13" s="51">
        <v>0</v>
      </c>
      <c r="M13" s="51">
        <v>0</v>
      </c>
      <c r="N13" s="51">
        <v>0</v>
      </c>
      <c r="O13" s="51">
        <v>0</v>
      </c>
    </row>
    <row r="14" spans="1:16" ht="14.85" customHeight="1">
      <c r="A14" s="16" t="s">
        <v>15</v>
      </c>
      <c r="B14" s="50">
        <v>229460</v>
      </c>
      <c r="C14" s="51">
        <v>204560</v>
      </c>
      <c r="D14" s="51">
        <v>198371</v>
      </c>
      <c r="E14" s="51">
        <v>6189</v>
      </c>
      <c r="F14" s="51">
        <v>0</v>
      </c>
      <c r="G14" s="51"/>
      <c r="H14" s="52"/>
      <c r="I14" s="51">
        <v>24900</v>
      </c>
      <c r="J14" s="63" t="s">
        <v>114</v>
      </c>
      <c r="K14" s="51">
        <v>24900</v>
      </c>
      <c r="L14" s="51">
        <v>0</v>
      </c>
      <c r="M14" s="51">
        <v>0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6840</v>
      </c>
      <c r="C15" s="51">
        <v>6735</v>
      </c>
      <c r="D15" s="51">
        <v>6681</v>
      </c>
      <c r="E15" s="51">
        <v>54</v>
      </c>
      <c r="F15" s="51">
        <v>0</v>
      </c>
      <c r="G15" s="51"/>
      <c r="H15" s="52"/>
      <c r="I15" s="51">
        <v>105</v>
      </c>
      <c r="J15" s="63" t="s">
        <v>114</v>
      </c>
      <c r="K15" s="51">
        <v>105</v>
      </c>
      <c r="L15" s="51">
        <v>0</v>
      </c>
      <c r="M15" s="51">
        <v>0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210</v>
      </c>
      <c r="C18" s="51">
        <v>210</v>
      </c>
      <c r="D18" s="51" t="s">
        <v>213</v>
      </c>
      <c r="E18" s="51">
        <v>210</v>
      </c>
      <c r="F18" s="51">
        <v>0</v>
      </c>
      <c r="G18" s="51"/>
      <c r="H18" s="52"/>
      <c r="I18" s="51">
        <v>0</v>
      </c>
      <c r="J18" s="51" t="s">
        <v>114</v>
      </c>
      <c r="K18" s="51">
        <v>0</v>
      </c>
      <c r="L18" s="51">
        <v>0</v>
      </c>
      <c r="M18" s="51">
        <v>0</v>
      </c>
      <c r="N18" s="51">
        <v>0</v>
      </c>
      <c r="O18" s="53">
        <v>0</v>
      </c>
    </row>
    <row r="19" spans="1:15" ht="14.85" customHeight="1">
      <c r="A19" s="17" t="s">
        <v>17</v>
      </c>
      <c r="B19" s="50">
        <v>3687</v>
      </c>
      <c r="C19" s="51">
        <v>1327</v>
      </c>
      <c r="D19" s="51">
        <v>1273</v>
      </c>
      <c r="E19" s="51">
        <v>54</v>
      </c>
      <c r="F19" s="51">
        <v>0</v>
      </c>
      <c r="G19" s="51"/>
      <c r="H19" s="52"/>
      <c r="I19" s="51">
        <v>2360</v>
      </c>
      <c r="J19" s="51">
        <v>1654</v>
      </c>
      <c r="K19" s="51">
        <v>706</v>
      </c>
      <c r="L19" s="51">
        <v>0</v>
      </c>
      <c r="M19" s="51">
        <v>0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13118</v>
      </c>
      <c r="C20" s="51">
        <v>12552</v>
      </c>
      <c r="D20" s="51">
        <v>12497</v>
      </c>
      <c r="E20" s="51">
        <v>55</v>
      </c>
      <c r="F20" s="51">
        <v>0</v>
      </c>
      <c r="G20" s="51"/>
      <c r="H20" s="52"/>
      <c r="I20" s="51">
        <v>566</v>
      </c>
      <c r="J20" s="63" t="s">
        <v>114</v>
      </c>
      <c r="K20" s="51">
        <v>566</v>
      </c>
      <c r="L20" s="51">
        <v>0</v>
      </c>
      <c r="M20" s="51">
        <v>0</v>
      </c>
      <c r="N20" s="51">
        <v>0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118</v>
      </c>
      <c r="B26" s="50">
        <v>3597</v>
      </c>
      <c r="C26" s="51">
        <v>1126</v>
      </c>
      <c r="D26" s="51">
        <v>1095</v>
      </c>
      <c r="E26" s="51">
        <v>31</v>
      </c>
      <c r="F26" s="51">
        <v>0</v>
      </c>
      <c r="G26" s="51"/>
      <c r="H26" s="52"/>
      <c r="I26" s="51">
        <v>2415</v>
      </c>
      <c r="J26" s="51">
        <v>1562</v>
      </c>
      <c r="K26" s="51">
        <v>820</v>
      </c>
      <c r="L26" s="51">
        <v>0</v>
      </c>
      <c r="M26" s="51">
        <v>33</v>
      </c>
      <c r="N26" s="51">
        <v>0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127</v>
      </c>
      <c r="B28" s="50">
        <v>321894</v>
      </c>
      <c r="C28" s="51">
        <v>209171</v>
      </c>
      <c r="D28" s="51">
        <v>202441</v>
      </c>
      <c r="E28" s="51">
        <v>6730</v>
      </c>
      <c r="F28" s="51">
        <v>0</v>
      </c>
      <c r="G28" s="51">
        <v>0</v>
      </c>
      <c r="H28" s="52"/>
      <c r="I28" s="51">
        <v>112723</v>
      </c>
      <c r="J28" s="63">
        <v>78068</v>
      </c>
      <c r="K28" s="51">
        <v>34655</v>
      </c>
      <c r="L28" s="51">
        <v>0</v>
      </c>
      <c r="M28" s="51">
        <v>0</v>
      </c>
      <c r="N28" s="51">
        <v>0</v>
      </c>
      <c r="O28" s="51">
        <v>0</v>
      </c>
    </row>
    <row r="29" spans="1:15" ht="14.85" customHeight="1">
      <c r="A29" s="16" t="s">
        <v>15</v>
      </c>
      <c r="B29" s="50">
        <v>239253</v>
      </c>
      <c r="C29" s="51">
        <v>204726</v>
      </c>
      <c r="D29" s="51">
        <v>198011</v>
      </c>
      <c r="E29" s="51">
        <v>6715</v>
      </c>
      <c r="F29" s="51">
        <v>0</v>
      </c>
      <c r="G29" s="51"/>
      <c r="H29" s="52"/>
      <c r="I29" s="51">
        <v>34527</v>
      </c>
      <c r="J29" s="63" t="s">
        <v>114</v>
      </c>
      <c r="K29" s="51">
        <v>34527</v>
      </c>
      <c r="L29" s="51">
        <v>0</v>
      </c>
      <c r="M29" s="51">
        <v>0</v>
      </c>
      <c r="N29" s="51">
        <v>0</v>
      </c>
      <c r="O29" s="53">
        <v>0</v>
      </c>
    </row>
    <row r="30" spans="1:15" ht="14.85" customHeight="1">
      <c r="A30" s="16" t="s">
        <v>16</v>
      </c>
      <c r="B30" s="50">
        <v>4573</v>
      </c>
      <c r="C30" s="51">
        <v>4445</v>
      </c>
      <c r="D30" s="51">
        <v>4430</v>
      </c>
      <c r="E30" s="51">
        <v>15</v>
      </c>
      <c r="F30" s="51">
        <v>0</v>
      </c>
      <c r="G30" s="51"/>
      <c r="H30" s="52"/>
      <c r="I30" s="51">
        <v>128</v>
      </c>
      <c r="J30" s="63" t="s">
        <v>114</v>
      </c>
      <c r="K30" s="51">
        <v>128</v>
      </c>
      <c r="L30" s="51">
        <v>0</v>
      </c>
      <c r="M30" s="51">
        <v>0</v>
      </c>
      <c r="N30" s="51">
        <v>0</v>
      </c>
      <c r="O30" s="53">
        <v>0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3482</v>
      </c>
      <c r="C33" s="51">
        <v>1053</v>
      </c>
      <c r="D33" s="51">
        <v>1038</v>
      </c>
      <c r="E33" s="51">
        <v>15</v>
      </c>
      <c r="F33" s="51">
        <v>0</v>
      </c>
      <c r="G33" s="51"/>
      <c r="H33" s="52"/>
      <c r="I33" s="51">
        <v>2429</v>
      </c>
      <c r="J33" s="51">
        <v>1961</v>
      </c>
      <c r="K33" s="51">
        <v>468</v>
      </c>
      <c r="L33" s="51">
        <v>0</v>
      </c>
      <c r="M33" s="51">
        <v>0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11703</v>
      </c>
      <c r="C34" s="51">
        <v>11418</v>
      </c>
      <c r="D34" s="51">
        <v>11342</v>
      </c>
      <c r="E34" s="51">
        <v>76</v>
      </c>
      <c r="F34" s="51">
        <v>0</v>
      </c>
      <c r="G34" s="51"/>
      <c r="H34" s="52"/>
      <c r="I34" s="51">
        <v>285</v>
      </c>
      <c r="J34" s="63" t="s">
        <v>114</v>
      </c>
      <c r="K34" s="51">
        <v>285</v>
      </c>
      <c r="L34" s="51">
        <v>0</v>
      </c>
      <c r="M34" s="51">
        <v>0</v>
      </c>
      <c r="N34" s="51">
        <v>0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M36" s="48"/>
    </row>
    <row r="37" spans="1:15" s="26" customFormat="1" ht="9" customHeight="1">
      <c r="A37" s="26" t="s">
        <v>205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>
      <c r="A38" s="26" t="s">
        <v>132</v>
      </c>
      <c r="B38" s="8"/>
    </row>
    <row r="39" spans="1:15">
      <c r="A39" s="26" t="s">
        <v>148</v>
      </c>
    </row>
    <row r="40" spans="1:15">
      <c r="A40" s="26" t="s">
        <v>206</v>
      </c>
    </row>
    <row r="41" spans="1:15">
      <c r="A41" s="26" t="s">
        <v>138</v>
      </c>
    </row>
    <row r="42" spans="1:15">
      <c r="A42" s="8" t="s">
        <v>52</v>
      </c>
    </row>
    <row r="45" spans="1:15">
      <c r="A45" s="26"/>
    </row>
    <row r="51" spans="1:10">
      <c r="A51" s="64"/>
      <c r="B51" s="34"/>
      <c r="J51" s="2"/>
    </row>
    <row r="52" spans="1:10">
      <c r="A52" s="64"/>
      <c r="B52" s="34"/>
      <c r="J52" s="2"/>
    </row>
  </sheetData>
  <mergeCells count="16">
    <mergeCell ref="O5:O6"/>
    <mergeCell ref="F5:F6"/>
    <mergeCell ref="K5:K6"/>
    <mergeCell ref="L5:L6"/>
    <mergeCell ref="M5:M6"/>
    <mergeCell ref="N5:N6"/>
    <mergeCell ref="I5:I6"/>
    <mergeCell ref="H4:H6"/>
    <mergeCell ref="I4:O4"/>
    <mergeCell ref="J5:J6"/>
    <mergeCell ref="C4:F4"/>
    <mergeCell ref="A4:A6"/>
    <mergeCell ref="B4:B6"/>
    <mergeCell ref="D5:D6"/>
    <mergeCell ref="C5:C6"/>
    <mergeCell ref="E5:E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94"/>
  <dimension ref="A1:P52"/>
  <sheetViews>
    <sheetView zoomScale="90" zoomScaleNormal="90" workbookViewId="0"/>
  </sheetViews>
  <sheetFormatPr baseColWidth="10" defaultRowHeight="12.75"/>
  <cols>
    <col min="1" max="1" width="18.42578125" style="12" customWidth="1"/>
    <col min="2" max="2" width="8.85546875" style="2" customWidth="1"/>
    <col min="3" max="3" width="7.85546875" style="2" customWidth="1"/>
    <col min="4" max="4" width="9.28515625" style="2" customWidth="1"/>
    <col min="5" max="5" width="7.85546875" style="2" customWidth="1"/>
    <col min="6" max="6" width="7.42578125" style="2" customWidth="1"/>
    <col min="7" max="7" width="7.7109375" style="2" hidden="1" customWidth="1"/>
    <col min="8" max="8" width="0.5703125" style="2" customWidth="1"/>
    <col min="9" max="9" width="7.7109375" style="2" customWidth="1"/>
    <col min="10" max="10" width="6.42578125" style="2" customWidth="1"/>
    <col min="11" max="11" width="7" style="2" customWidth="1"/>
    <col min="12" max="12" width="7.140625" style="2" customWidth="1"/>
    <col min="13" max="13" width="8.140625" style="2" customWidth="1"/>
    <col min="14" max="14" width="7.5703125" customWidth="1"/>
    <col min="15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48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96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50">
        <v>25175</v>
      </c>
      <c r="C11" s="51">
        <v>9524</v>
      </c>
      <c r="D11" s="51">
        <v>7306</v>
      </c>
      <c r="E11" s="51">
        <v>2218</v>
      </c>
      <c r="F11" s="51">
        <v>0</v>
      </c>
      <c r="G11" s="51"/>
      <c r="H11" s="52"/>
      <c r="I11" s="51">
        <v>15582</v>
      </c>
      <c r="J11" s="51">
        <v>10936</v>
      </c>
      <c r="K11" s="51">
        <v>2795</v>
      </c>
      <c r="L11" s="51">
        <v>976</v>
      </c>
      <c r="M11" s="51">
        <v>123</v>
      </c>
      <c r="N11" s="51">
        <v>752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127</v>
      </c>
      <c r="B13" s="50">
        <v>1438446</v>
      </c>
      <c r="C13" s="51">
        <v>761098</v>
      </c>
      <c r="D13" s="51">
        <v>327073</v>
      </c>
      <c r="E13" s="51">
        <v>434006</v>
      </c>
      <c r="F13" s="51">
        <v>19</v>
      </c>
      <c r="G13" s="51">
        <v>0</v>
      </c>
      <c r="H13" s="52"/>
      <c r="I13" s="51">
        <v>677348</v>
      </c>
      <c r="J13" s="63">
        <v>533558</v>
      </c>
      <c r="K13" s="51">
        <v>70403</v>
      </c>
      <c r="L13" s="51">
        <v>68096</v>
      </c>
      <c r="M13" s="51">
        <v>4863</v>
      </c>
      <c r="N13" s="51">
        <v>428</v>
      </c>
      <c r="O13" s="51">
        <v>0</v>
      </c>
    </row>
    <row r="14" spans="1:16" ht="14.85" customHeight="1">
      <c r="A14" s="16" t="s">
        <v>15</v>
      </c>
      <c r="B14" s="50">
        <v>793752</v>
      </c>
      <c r="C14" s="51">
        <v>666572</v>
      </c>
      <c r="D14" s="51">
        <v>235059</v>
      </c>
      <c r="E14" s="51">
        <v>431513</v>
      </c>
      <c r="F14" s="51">
        <v>0</v>
      </c>
      <c r="G14" s="51"/>
      <c r="H14" s="52"/>
      <c r="I14" s="51">
        <v>127180</v>
      </c>
      <c r="J14" s="63" t="s">
        <v>114</v>
      </c>
      <c r="K14" s="51">
        <v>56369</v>
      </c>
      <c r="L14" s="51">
        <v>67400</v>
      </c>
      <c r="M14" s="51">
        <v>2983</v>
      </c>
      <c r="N14" s="51">
        <v>428</v>
      </c>
      <c r="O14" s="53">
        <v>0</v>
      </c>
    </row>
    <row r="15" spans="1:16" ht="15" customHeight="1">
      <c r="A15" s="16" t="s">
        <v>16</v>
      </c>
      <c r="B15" s="50">
        <v>111136</v>
      </c>
      <c r="C15" s="51">
        <v>94526</v>
      </c>
      <c r="D15" s="51">
        <v>92014</v>
      </c>
      <c r="E15" s="51">
        <v>2493</v>
      </c>
      <c r="F15" s="51">
        <v>19</v>
      </c>
      <c r="G15" s="51"/>
      <c r="H15" s="52"/>
      <c r="I15" s="51">
        <v>16610</v>
      </c>
      <c r="J15" s="63" t="s">
        <v>114</v>
      </c>
      <c r="K15" s="51">
        <v>14034</v>
      </c>
      <c r="L15" s="51">
        <v>696</v>
      </c>
      <c r="M15" s="51">
        <v>1880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34686</v>
      </c>
      <c r="C18" s="51">
        <v>28379</v>
      </c>
      <c r="D18" s="51" t="s">
        <v>213</v>
      </c>
      <c r="E18" s="51">
        <v>28364</v>
      </c>
      <c r="F18" s="51">
        <v>15</v>
      </c>
      <c r="G18" s="51"/>
      <c r="H18" s="52"/>
      <c r="I18" s="51">
        <v>6307</v>
      </c>
      <c r="J18" s="51" t="s">
        <v>114</v>
      </c>
      <c r="K18" s="51">
        <v>0</v>
      </c>
      <c r="L18" s="51">
        <v>845</v>
      </c>
      <c r="M18" s="51">
        <v>2826</v>
      </c>
      <c r="N18" s="51">
        <v>2636</v>
      </c>
      <c r="O18" s="53">
        <v>0</v>
      </c>
    </row>
    <row r="19" spans="1:15" ht="14.85" customHeight="1">
      <c r="A19" s="17" t="s">
        <v>17</v>
      </c>
      <c r="B19" s="50">
        <v>26118</v>
      </c>
      <c r="C19" s="51">
        <v>10006</v>
      </c>
      <c r="D19" s="51">
        <v>7705</v>
      </c>
      <c r="E19" s="51">
        <v>2297</v>
      </c>
      <c r="F19" s="51">
        <v>4</v>
      </c>
      <c r="G19" s="51"/>
      <c r="H19" s="52"/>
      <c r="I19" s="51">
        <v>16112</v>
      </c>
      <c r="J19" s="51">
        <v>11052</v>
      </c>
      <c r="K19" s="51">
        <v>3909</v>
      </c>
      <c r="L19" s="51">
        <v>696</v>
      </c>
      <c r="M19" s="51">
        <v>357</v>
      </c>
      <c r="N19" s="51">
        <v>98</v>
      </c>
      <c r="O19" s="53">
        <v>0</v>
      </c>
    </row>
    <row r="20" spans="1:15" ht="14.85" customHeight="1">
      <c r="A20" s="16" t="s">
        <v>18</v>
      </c>
      <c r="B20" s="50">
        <v>108160</v>
      </c>
      <c r="C20" s="51">
        <v>75970</v>
      </c>
      <c r="D20" s="51">
        <v>58409</v>
      </c>
      <c r="E20" s="51">
        <v>17546</v>
      </c>
      <c r="F20" s="51">
        <v>15</v>
      </c>
      <c r="G20" s="51"/>
      <c r="H20" s="52"/>
      <c r="I20" s="51">
        <v>32190</v>
      </c>
      <c r="J20" s="63" t="s">
        <v>114</v>
      </c>
      <c r="K20" s="51">
        <v>16255</v>
      </c>
      <c r="L20" s="51">
        <v>10928</v>
      </c>
      <c r="M20" s="51">
        <v>2469</v>
      </c>
      <c r="N20" s="51">
        <v>2538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128</v>
      </c>
      <c r="B26" s="50">
        <v>26636</v>
      </c>
      <c r="C26" s="51">
        <v>9066</v>
      </c>
      <c r="D26" s="51">
        <v>6727</v>
      </c>
      <c r="E26" s="51">
        <v>2339</v>
      </c>
      <c r="F26" s="51">
        <v>0</v>
      </c>
      <c r="G26" s="51"/>
      <c r="H26" s="52"/>
      <c r="I26" s="51">
        <v>17522</v>
      </c>
      <c r="J26" s="51">
        <v>12365</v>
      </c>
      <c r="K26" s="51">
        <v>3090</v>
      </c>
      <c r="L26" s="51">
        <v>1197</v>
      </c>
      <c r="M26" s="51">
        <v>128</v>
      </c>
      <c r="N26" s="51">
        <v>742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127</v>
      </c>
      <c r="B28" s="50">
        <v>1649456</v>
      </c>
      <c r="C28" s="51">
        <v>820672</v>
      </c>
      <c r="D28" s="51">
        <v>333117</v>
      </c>
      <c r="E28" s="51">
        <v>487533</v>
      </c>
      <c r="F28" s="51">
        <v>22</v>
      </c>
      <c r="G28" s="51">
        <v>0</v>
      </c>
      <c r="H28" s="52"/>
      <c r="I28" s="51">
        <v>828784</v>
      </c>
      <c r="J28" s="63">
        <v>606709</v>
      </c>
      <c r="K28" s="51">
        <v>115617</v>
      </c>
      <c r="L28" s="51">
        <v>95739</v>
      </c>
      <c r="M28" s="51">
        <v>9933</v>
      </c>
      <c r="N28" s="51">
        <v>786</v>
      </c>
      <c r="O28" s="51">
        <v>0</v>
      </c>
    </row>
    <row r="29" spans="1:15" ht="14.85" customHeight="1">
      <c r="A29" s="16" t="s">
        <v>15</v>
      </c>
      <c r="B29" s="50">
        <v>1003590</v>
      </c>
      <c r="C29" s="51">
        <v>799344</v>
      </c>
      <c r="D29" s="51">
        <v>314362</v>
      </c>
      <c r="E29" s="51">
        <v>484982</v>
      </c>
      <c r="F29" s="51">
        <v>0</v>
      </c>
      <c r="G29" s="51"/>
      <c r="H29" s="52"/>
      <c r="I29" s="51">
        <v>204246</v>
      </c>
      <c r="J29" s="63" t="s">
        <v>114</v>
      </c>
      <c r="K29" s="51">
        <v>99528</v>
      </c>
      <c r="L29" s="51">
        <v>95125</v>
      </c>
      <c r="M29" s="51">
        <v>8807</v>
      </c>
      <c r="N29" s="51">
        <v>786</v>
      </c>
      <c r="O29" s="53">
        <v>0</v>
      </c>
    </row>
    <row r="30" spans="1:15" ht="14.85" customHeight="1">
      <c r="A30" s="16" t="s">
        <v>16</v>
      </c>
      <c r="B30" s="50">
        <v>39157</v>
      </c>
      <c r="C30" s="51">
        <v>21328</v>
      </c>
      <c r="D30" s="51">
        <v>18755</v>
      </c>
      <c r="E30" s="51">
        <v>2551</v>
      </c>
      <c r="F30" s="51">
        <v>22</v>
      </c>
      <c r="G30" s="51"/>
      <c r="H30" s="52"/>
      <c r="I30" s="51">
        <v>17829</v>
      </c>
      <c r="J30" s="63" t="s">
        <v>114</v>
      </c>
      <c r="K30" s="51">
        <v>16089</v>
      </c>
      <c r="L30" s="51">
        <v>614</v>
      </c>
      <c r="M30" s="51">
        <v>1126</v>
      </c>
      <c r="N30" s="51">
        <v>0</v>
      </c>
      <c r="O30" s="53">
        <v>0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30377</v>
      </c>
      <c r="C33" s="51">
        <v>11630</v>
      </c>
      <c r="D33" s="51">
        <v>9302</v>
      </c>
      <c r="E33" s="51">
        <v>2328</v>
      </c>
      <c r="F33" s="51">
        <v>0</v>
      </c>
      <c r="G33" s="51"/>
      <c r="H33" s="52"/>
      <c r="I33" s="51">
        <v>18747</v>
      </c>
      <c r="J33" s="51">
        <v>13242</v>
      </c>
      <c r="K33" s="51">
        <v>4437</v>
      </c>
      <c r="L33" s="51">
        <v>614</v>
      </c>
      <c r="M33" s="51">
        <v>267</v>
      </c>
      <c r="N33" s="51">
        <v>187</v>
      </c>
      <c r="O33" s="53">
        <v>0</v>
      </c>
    </row>
    <row r="34" spans="1:15" ht="14.85" customHeight="1">
      <c r="A34" s="16" t="s">
        <v>18</v>
      </c>
      <c r="B34" s="50">
        <v>110700</v>
      </c>
      <c r="C34" s="51">
        <v>75208</v>
      </c>
      <c r="D34" s="51">
        <v>53094</v>
      </c>
      <c r="E34" s="51">
        <v>22092</v>
      </c>
      <c r="F34" s="51">
        <v>22</v>
      </c>
      <c r="G34" s="51"/>
      <c r="H34" s="52"/>
      <c r="I34" s="51">
        <v>35492</v>
      </c>
      <c r="J34" s="63" t="s">
        <v>114</v>
      </c>
      <c r="K34" s="51">
        <v>17016</v>
      </c>
      <c r="L34" s="51">
        <v>13332</v>
      </c>
      <c r="M34" s="51">
        <v>2279</v>
      </c>
      <c r="N34" s="51">
        <v>2865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>
      <c r="A37" s="8" t="s">
        <v>207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132</v>
      </c>
      <c r="B38" s="8"/>
    </row>
    <row r="39" spans="1:15">
      <c r="A39" s="26" t="s">
        <v>148</v>
      </c>
    </row>
    <row r="40" spans="1:15">
      <c r="A40" s="8" t="s">
        <v>208</v>
      </c>
    </row>
    <row r="41" spans="1:15">
      <c r="A41" s="8" t="s">
        <v>99</v>
      </c>
    </row>
    <row r="42" spans="1:15">
      <c r="A42" s="8" t="s">
        <v>52</v>
      </c>
    </row>
    <row r="45" spans="1:15">
      <c r="A45" s="26"/>
    </row>
    <row r="51" spans="1:13">
      <c r="A51" s="64"/>
      <c r="B51" s="34"/>
      <c r="K51"/>
      <c r="L51"/>
      <c r="M51"/>
    </row>
    <row r="52" spans="1:13">
      <c r="A52" s="64"/>
      <c r="B52" s="34"/>
      <c r="K52"/>
      <c r="L52"/>
      <c r="M52"/>
    </row>
  </sheetData>
  <mergeCells count="16"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1" top="0.59055118110236227" bottom="0.59055118110236227" header="0" footer="0"/>
  <pageSetup scale="93" orientation="portrait" r:id="rId1"/>
  <headerFooter alignWithMargins="0"/>
  <colBreaks count="1" manualBreakCount="1">
    <brk id="14" max="44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95"/>
  <dimension ref="A1:P52"/>
  <sheetViews>
    <sheetView zoomScale="90" workbookViewId="0"/>
  </sheetViews>
  <sheetFormatPr baseColWidth="10" defaultRowHeight="12.75"/>
  <cols>
    <col min="1" max="1" width="18.5703125" style="12" customWidth="1"/>
    <col min="2" max="2" width="10.7109375" style="2" customWidth="1"/>
    <col min="3" max="3" width="8.42578125" style="2" customWidth="1"/>
    <col min="4" max="4" width="9.7109375" style="2" customWidth="1"/>
    <col min="5" max="5" width="8.5703125" style="2" customWidth="1"/>
    <col min="6" max="7" width="11.7109375" style="2" hidden="1" customWidth="1"/>
    <col min="8" max="8" width="0.85546875" style="2" customWidth="1"/>
    <col min="9" max="9" width="8.7109375" style="2" customWidth="1"/>
    <col min="10" max="11" width="7.7109375" style="2" customWidth="1"/>
    <col min="12" max="12" width="11.7109375" style="2" hidden="1" customWidth="1"/>
    <col min="13" max="13" width="8.42578125" customWidth="1"/>
    <col min="14" max="14" width="7.85546875" customWidth="1"/>
    <col min="15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6" s="22" customFormat="1" ht="15.95" customHeight="1">
      <c r="A2" s="19" t="s">
        <v>49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N2" s="40" t="s">
        <v>97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9"/>
      <c r="N10" s="28"/>
      <c r="O10" s="29"/>
      <c r="P10" s="29"/>
    </row>
    <row r="11" spans="1:16">
      <c r="A11" s="16" t="s">
        <v>104</v>
      </c>
      <c r="B11" s="50">
        <v>8786</v>
      </c>
      <c r="C11" s="51">
        <v>2276</v>
      </c>
      <c r="D11" s="51">
        <v>1738</v>
      </c>
      <c r="E11" s="51">
        <v>538</v>
      </c>
      <c r="F11" s="51">
        <v>0</v>
      </c>
      <c r="G11" s="51"/>
      <c r="H11" s="52"/>
      <c r="I11" s="51">
        <v>5829</v>
      </c>
      <c r="J11" s="51">
        <v>4424</v>
      </c>
      <c r="K11" s="51">
        <v>1404</v>
      </c>
      <c r="L11" s="51">
        <v>0</v>
      </c>
      <c r="M11" s="51">
        <v>0</v>
      </c>
      <c r="N11" s="51">
        <v>1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127</v>
      </c>
      <c r="B13" s="50">
        <v>560132</v>
      </c>
      <c r="C13" s="51">
        <v>271556</v>
      </c>
      <c r="D13" s="51">
        <v>140127</v>
      </c>
      <c r="E13" s="51">
        <v>131429</v>
      </c>
      <c r="F13" s="51">
        <v>0</v>
      </c>
      <c r="G13" s="51">
        <v>0</v>
      </c>
      <c r="H13" s="52"/>
      <c r="I13" s="51">
        <v>288576</v>
      </c>
      <c r="J13" s="63">
        <v>202579</v>
      </c>
      <c r="K13" s="51">
        <v>85815</v>
      </c>
      <c r="L13" s="51">
        <v>0</v>
      </c>
      <c r="M13" s="51">
        <v>182</v>
      </c>
      <c r="N13" s="51">
        <v>0</v>
      </c>
      <c r="O13" s="51">
        <v>0</v>
      </c>
    </row>
    <row r="14" spans="1:16" ht="14.85" customHeight="1">
      <c r="A14" s="16" t="s">
        <v>146</v>
      </c>
      <c r="B14" s="50">
        <v>334136</v>
      </c>
      <c r="C14" s="51">
        <v>257824</v>
      </c>
      <c r="D14" s="51">
        <v>127204</v>
      </c>
      <c r="E14" s="51">
        <v>130620</v>
      </c>
      <c r="F14" s="51">
        <v>0</v>
      </c>
      <c r="G14" s="51"/>
      <c r="H14" s="52"/>
      <c r="I14" s="51">
        <v>76312</v>
      </c>
      <c r="J14" s="63" t="s">
        <v>114</v>
      </c>
      <c r="K14" s="51">
        <v>76174</v>
      </c>
      <c r="L14" s="51">
        <v>0</v>
      </c>
      <c r="M14" s="51">
        <v>138</v>
      </c>
      <c r="N14" s="63">
        <v>0</v>
      </c>
      <c r="O14" s="53">
        <v>0</v>
      </c>
    </row>
    <row r="15" spans="1:16" ht="15" customHeight="1">
      <c r="A15" s="16" t="s">
        <v>16</v>
      </c>
      <c r="B15" s="50">
        <v>23417</v>
      </c>
      <c r="C15" s="51">
        <v>13732</v>
      </c>
      <c r="D15" s="51">
        <v>12923</v>
      </c>
      <c r="E15" s="51">
        <v>809</v>
      </c>
      <c r="F15" s="51">
        <v>0</v>
      </c>
      <c r="G15" s="51"/>
      <c r="H15" s="52"/>
      <c r="I15" s="51">
        <v>9685</v>
      </c>
      <c r="J15" s="63" t="s">
        <v>114</v>
      </c>
      <c r="K15" s="51">
        <v>9641</v>
      </c>
      <c r="L15" s="51">
        <v>0</v>
      </c>
      <c r="M15" s="51">
        <v>44</v>
      </c>
      <c r="N15" s="63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16461</v>
      </c>
      <c r="C18" s="51">
        <v>12357</v>
      </c>
      <c r="D18" s="51" t="s">
        <v>213</v>
      </c>
      <c r="E18" s="51">
        <v>12357</v>
      </c>
      <c r="F18" s="51">
        <v>0</v>
      </c>
      <c r="G18" s="51"/>
      <c r="H18" s="52"/>
      <c r="I18" s="51">
        <v>4104</v>
      </c>
      <c r="J18" s="51" t="s">
        <v>114</v>
      </c>
      <c r="K18" s="51">
        <v>0</v>
      </c>
      <c r="L18" s="51">
        <v>0</v>
      </c>
      <c r="M18" s="51">
        <v>2949</v>
      </c>
      <c r="N18" s="51">
        <v>1155</v>
      </c>
      <c r="O18" s="53">
        <v>0</v>
      </c>
    </row>
    <row r="19" spans="1:15" ht="14.85" customHeight="1">
      <c r="A19" s="17" t="s">
        <v>17</v>
      </c>
      <c r="B19" s="50">
        <v>4472</v>
      </c>
      <c r="C19" s="51">
        <v>1874</v>
      </c>
      <c r="D19" s="51">
        <v>1006</v>
      </c>
      <c r="E19" s="51">
        <v>868</v>
      </c>
      <c r="F19" s="51">
        <v>0</v>
      </c>
      <c r="G19" s="51"/>
      <c r="H19" s="52"/>
      <c r="I19" s="51">
        <v>2598</v>
      </c>
      <c r="J19" s="51">
        <v>2390</v>
      </c>
      <c r="K19" s="51">
        <v>161</v>
      </c>
      <c r="L19" s="51">
        <v>0</v>
      </c>
      <c r="M19" s="51">
        <v>44</v>
      </c>
      <c r="N19" s="51">
        <v>3</v>
      </c>
      <c r="O19" s="53">
        <v>0</v>
      </c>
    </row>
    <row r="20" spans="1:15" ht="14.85" customHeight="1">
      <c r="A20" s="16" t="s">
        <v>18</v>
      </c>
      <c r="B20" s="50">
        <v>27280</v>
      </c>
      <c r="C20" s="51">
        <v>20490</v>
      </c>
      <c r="D20" s="51">
        <v>12781</v>
      </c>
      <c r="E20" s="51">
        <v>7709</v>
      </c>
      <c r="F20" s="51">
        <v>0</v>
      </c>
      <c r="G20" s="51"/>
      <c r="H20" s="52"/>
      <c r="I20" s="51">
        <v>6790</v>
      </c>
      <c r="J20" s="63" t="s">
        <v>114</v>
      </c>
      <c r="K20" s="51">
        <v>2733</v>
      </c>
      <c r="L20" s="51">
        <v>0</v>
      </c>
      <c r="M20" s="51">
        <v>2905</v>
      </c>
      <c r="N20" s="51">
        <v>1152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118</v>
      </c>
      <c r="B26" s="50">
        <v>11747</v>
      </c>
      <c r="C26" s="51">
        <v>2210</v>
      </c>
      <c r="D26" s="51">
        <v>1508</v>
      </c>
      <c r="E26" s="51">
        <v>702</v>
      </c>
      <c r="F26" s="51">
        <v>0</v>
      </c>
      <c r="G26" s="51"/>
      <c r="H26" s="52"/>
      <c r="I26" s="51">
        <v>8800</v>
      </c>
      <c r="J26" s="51">
        <v>6468</v>
      </c>
      <c r="K26" s="51">
        <v>2332</v>
      </c>
      <c r="L26" s="51">
        <v>0</v>
      </c>
      <c r="M26" s="51">
        <v>0</v>
      </c>
      <c r="N26" s="51">
        <v>0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127</v>
      </c>
      <c r="B28" s="50">
        <v>731914</v>
      </c>
      <c r="C28" s="51">
        <v>281499</v>
      </c>
      <c r="D28" s="51">
        <v>140205</v>
      </c>
      <c r="E28" s="51">
        <v>141294</v>
      </c>
      <c r="F28" s="51">
        <v>0</v>
      </c>
      <c r="G28" s="51">
        <v>0</v>
      </c>
      <c r="H28" s="52"/>
      <c r="I28" s="51">
        <v>450415</v>
      </c>
      <c r="J28" s="63">
        <v>223212</v>
      </c>
      <c r="K28" s="51">
        <v>226909</v>
      </c>
      <c r="L28" s="51">
        <v>0</v>
      </c>
      <c r="M28" s="51">
        <v>294</v>
      </c>
      <c r="N28" s="51">
        <v>0</v>
      </c>
      <c r="O28" s="51">
        <v>0</v>
      </c>
    </row>
    <row r="29" spans="1:15" ht="14.85" customHeight="1">
      <c r="A29" s="16" t="s">
        <v>149</v>
      </c>
      <c r="B29" s="50">
        <v>470524</v>
      </c>
      <c r="C29" s="51">
        <v>273334</v>
      </c>
      <c r="D29" s="51">
        <v>132883</v>
      </c>
      <c r="E29" s="51">
        <v>140451</v>
      </c>
      <c r="F29" s="51">
        <v>0</v>
      </c>
      <c r="G29" s="51"/>
      <c r="H29" s="52"/>
      <c r="I29" s="51">
        <v>197190</v>
      </c>
      <c r="J29" s="63" t="s">
        <v>114</v>
      </c>
      <c r="K29" s="51">
        <v>196950</v>
      </c>
      <c r="L29" s="51">
        <v>0</v>
      </c>
      <c r="M29" s="51">
        <v>240</v>
      </c>
      <c r="N29" s="63">
        <v>0</v>
      </c>
      <c r="O29" s="53">
        <v>0</v>
      </c>
    </row>
    <row r="30" spans="1:15" ht="14.85" customHeight="1">
      <c r="A30" s="16" t="s">
        <v>16</v>
      </c>
      <c r="B30" s="50">
        <v>38178</v>
      </c>
      <c r="C30" s="51">
        <v>8165</v>
      </c>
      <c r="D30" s="51">
        <v>7322</v>
      </c>
      <c r="E30" s="51">
        <v>843</v>
      </c>
      <c r="F30" s="51">
        <v>0</v>
      </c>
      <c r="G30" s="51"/>
      <c r="H30" s="52"/>
      <c r="I30" s="51">
        <v>30013</v>
      </c>
      <c r="J30" s="63" t="s">
        <v>114</v>
      </c>
      <c r="K30" s="51">
        <v>29959</v>
      </c>
      <c r="L30" s="51">
        <v>0</v>
      </c>
      <c r="M30" s="51">
        <v>54</v>
      </c>
      <c r="N30" s="63">
        <v>0</v>
      </c>
      <c r="O30" s="53">
        <v>0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6173</v>
      </c>
      <c r="C33" s="51">
        <v>2024</v>
      </c>
      <c r="D33" s="51">
        <v>1172</v>
      </c>
      <c r="E33" s="51">
        <v>852</v>
      </c>
      <c r="F33" s="51">
        <v>0</v>
      </c>
      <c r="G33" s="51"/>
      <c r="H33" s="52"/>
      <c r="I33" s="51">
        <v>4149</v>
      </c>
      <c r="J33" s="51">
        <v>3882</v>
      </c>
      <c r="K33" s="51">
        <v>210</v>
      </c>
      <c r="L33" s="51">
        <v>0</v>
      </c>
      <c r="M33" s="51">
        <v>54</v>
      </c>
      <c r="N33" s="51">
        <v>3</v>
      </c>
      <c r="O33" s="53">
        <v>0</v>
      </c>
    </row>
    <row r="34" spans="1:15" ht="14.85" customHeight="1">
      <c r="A34" s="16" t="s">
        <v>18</v>
      </c>
      <c r="B34" s="50">
        <v>27648</v>
      </c>
      <c r="C34" s="51">
        <v>17558</v>
      </c>
      <c r="D34" s="51">
        <v>10111</v>
      </c>
      <c r="E34" s="51">
        <v>7447</v>
      </c>
      <c r="F34" s="51">
        <v>0</v>
      </c>
      <c r="G34" s="51"/>
      <c r="H34" s="52"/>
      <c r="I34" s="51">
        <v>10090</v>
      </c>
      <c r="J34" s="63" t="s">
        <v>114</v>
      </c>
      <c r="K34" s="51">
        <v>6875</v>
      </c>
      <c r="L34" s="51">
        <v>0</v>
      </c>
      <c r="M34" s="51">
        <v>2938</v>
      </c>
      <c r="N34" s="51">
        <v>277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48"/>
    </row>
    <row r="37" spans="1:15" s="26" customFormat="1" ht="9" customHeight="1">
      <c r="A37" s="8" t="s">
        <v>209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>
      <c r="A38" s="8" t="s">
        <v>141</v>
      </c>
    </row>
    <row r="39" spans="1:15">
      <c r="A39" s="26" t="s">
        <v>148</v>
      </c>
    </row>
    <row r="40" spans="1:15">
      <c r="A40" s="8" t="s">
        <v>210</v>
      </c>
    </row>
    <row r="41" spans="1:15">
      <c r="A41" s="8" t="s">
        <v>122</v>
      </c>
    </row>
    <row r="42" spans="1:15">
      <c r="A42" s="8" t="s">
        <v>99</v>
      </c>
    </row>
    <row r="43" spans="1:15">
      <c r="A43" s="8" t="s">
        <v>52</v>
      </c>
    </row>
    <row r="46" spans="1:15">
      <c r="A46" s="8"/>
    </row>
    <row r="51" spans="1:12">
      <c r="A51" s="64"/>
      <c r="B51" s="34"/>
      <c r="K51"/>
      <c r="L51"/>
    </row>
    <row r="52" spans="1:12">
      <c r="A52" s="64"/>
      <c r="B52" s="34"/>
      <c r="K52"/>
      <c r="L52"/>
    </row>
  </sheetData>
  <mergeCells count="16">
    <mergeCell ref="N5:N6"/>
    <mergeCell ref="O5:O6"/>
    <mergeCell ref="C4:F4"/>
    <mergeCell ref="K5:K6"/>
    <mergeCell ref="L5:L6"/>
    <mergeCell ref="I5:I6"/>
    <mergeCell ref="J5:J6"/>
    <mergeCell ref="H4:H6"/>
    <mergeCell ref="I4:O4"/>
    <mergeCell ref="F5:F6"/>
    <mergeCell ref="M5:M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96"/>
  <dimension ref="A1:P52"/>
  <sheetViews>
    <sheetView zoomScale="90" workbookViewId="0"/>
  </sheetViews>
  <sheetFormatPr baseColWidth="10" defaultRowHeight="12.75"/>
  <cols>
    <col min="1" max="1" width="16.5703125" style="12" customWidth="1"/>
    <col min="2" max="2" width="10.7109375" style="2" customWidth="1"/>
    <col min="3" max="4" width="11.7109375" style="2" customWidth="1"/>
    <col min="5" max="5" width="10.5703125" style="2" customWidth="1"/>
    <col min="6" max="7" width="11.7109375" style="2" hidden="1" customWidth="1"/>
    <col min="8" max="8" width="0.85546875" style="2" customWidth="1"/>
    <col min="9" max="9" width="9.7109375" style="2" customWidth="1"/>
    <col min="10" max="10" width="8.85546875" style="2" customWidth="1"/>
    <col min="11" max="11" width="8.5703125" style="2" customWidth="1"/>
    <col min="12" max="12" width="11.7109375" hidden="1" customWidth="1"/>
    <col min="13" max="13" width="9.140625" customWidth="1"/>
    <col min="14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40"/>
    </row>
    <row r="2" spans="1:16" s="22" customFormat="1" ht="15.95" customHeight="1">
      <c r="A2" s="19" t="s">
        <v>50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0" t="s">
        <v>98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6">
      <c r="A11" s="16" t="s">
        <v>104</v>
      </c>
      <c r="B11" s="50">
        <v>4376</v>
      </c>
      <c r="C11" s="51">
        <v>2122</v>
      </c>
      <c r="D11" s="51">
        <v>1520</v>
      </c>
      <c r="E11" s="51">
        <v>602</v>
      </c>
      <c r="F11" s="51">
        <v>0</v>
      </c>
      <c r="G11" s="51"/>
      <c r="H11" s="52"/>
      <c r="I11" s="51">
        <v>2084</v>
      </c>
      <c r="J11" s="51">
        <v>1786</v>
      </c>
      <c r="K11" s="51">
        <v>297</v>
      </c>
      <c r="L11" s="51">
        <v>0</v>
      </c>
      <c r="M11" s="51">
        <v>1</v>
      </c>
      <c r="N11" s="51">
        <v>0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127</v>
      </c>
      <c r="B13" s="50">
        <v>305449</v>
      </c>
      <c r="C13" s="51">
        <v>211831</v>
      </c>
      <c r="D13" s="51">
        <v>95762</v>
      </c>
      <c r="E13" s="51">
        <v>116069</v>
      </c>
      <c r="F13" s="51">
        <v>0</v>
      </c>
      <c r="G13" s="51">
        <v>0</v>
      </c>
      <c r="H13" s="52"/>
      <c r="I13" s="51">
        <v>93618</v>
      </c>
      <c r="J13" s="63">
        <v>56666</v>
      </c>
      <c r="K13" s="51">
        <v>34500</v>
      </c>
      <c r="L13" s="51">
        <v>0</v>
      </c>
      <c r="M13" s="51">
        <v>2452</v>
      </c>
      <c r="N13" s="51">
        <v>0</v>
      </c>
      <c r="O13" s="51">
        <v>0</v>
      </c>
    </row>
    <row r="14" spans="1:16" ht="14.85" customHeight="1">
      <c r="A14" s="16" t="s">
        <v>109</v>
      </c>
      <c r="B14" s="50">
        <v>214715</v>
      </c>
      <c r="C14" s="51">
        <v>179053</v>
      </c>
      <c r="D14" s="51">
        <v>63718</v>
      </c>
      <c r="E14" s="51">
        <v>115335</v>
      </c>
      <c r="F14" s="51">
        <v>0</v>
      </c>
      <c r="G14" s="51"/>
      <c r="H14" s="52"/>
      <c r="I14" s="51">
        <v>35662</v>
      </c>
      <c r="J14" s="63" t="s">
        <v>114</v>
      </c>
      <c r="K14" s="51">
        <v>33746</v>
      </c>
      <c r="L14" s="51">
        <v>0</v>
      </c>
      <c r="M14" s="51">
        <v>1916</v>
      </c>
      <c r="N14" s="51">
        <v>0</v>
      </c>
      <c r="O14" s="53">
        <v>0</v>
      </c>
    </row>
    <row r="15" spans="1:16" ht="15" customHeight="1">
      <c r="A15" s="16" t="s">
        <v>16</v>
      </c>
      <c r="B15" s="50">
        <v>34068</v>
      </c>
      <c r="C15" s="51">
        <v>32778</v>
      </c>
      <c r="D15" s="51">
        <v>32044</v>
      </c>
      <c r="E15" s="51">
        <v>734</v>
      </c>
      <c r="F15" s="51">
        <v>0</v>
      </c>
      <c r="G15" s="51"/>
      <c r="H15" s="52"/>
      <c r="I15" s="51">
        <v>1290</v>
      </c>
      <c r="J15" s="63" t="s">
        <v>114</v>
      </c>
      <c r="K15" s="51">
        <v>754</v>
      </c>
      <c r="L15" s="51">
        <v>0</v>
      </c>
      <c r="M15" s="51">
        <v>536</v>
      </c>
      <c r="N15" s="51">
        <v>0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12496</v>
      </c>
      <c r="C18" s="51">
        <v>10021</v>
      </c>
      <c r="D18" s="51" t="s">
        <v>213</v>
      </c>
      <c r="E18" s="51">
        <v>10021</v>
      </c>
      <c r="F18" s="51">
        <v>0</v>
      </c>
      <c r="G18" s="51"/>
      <c r="H18" s="52"/>
      <c r="I18" s="51">
        <v>2475</v>
      </c>
      <c r="J18" s="51" t="s">
        <v>114</v>
      </c>
      <c r="K18" s="51">
        <v>0</v>
      </c>
      <c r="L18" s="51">
        <v>0</v>
      </c>
      <c r="M18" s="51">
        <v>2475</v>
      </c>
      <c r="N18" s="51">
        <v>0</v>
      </c>
      <c r="O18" s="53">
        <v>0</v>
      </c>
    </row>
    <row r="19" spans="1:15" ht="14.85" customHeight="1">
      <c r="A19" s="17" t="s">
        <v>17</v>
      </c>
      <c r="B19" s="50">
        <v>4279</v>
      </c>
      <c r="C19" s="51">
        <v>2771</v>
      </c>
      <c r="D19" s="51">
        <v>1992</v>
      </c>
      <c r="E19" s="51">
        <v>779</v>
      </c>
      <c r="F19" s="51">
        <v>0</v>
      </c>
      <c r="G19" s="51"/>
      <c r="H19" s="52"/>
      <c r="I19" s="51">
        <v>1508</v>
      </c>
      <c r="J19" s="51">
        <v>1190</v>
      </c>
      <c r="K19" s="51">
        <v>316</v>
      </c>
      <c r="L19" s="51">
        <v>0</v>
      </c>
      <c r="M19" s="51">
        <v>2</v>
      </c>
      <c r="N19" s="51">
        <v>0</v>
      </c>
      <c r="O19" s="53">
        <v>0</v>
      </c>
    </row>
    <row r="20" spans="1:15" ht="14.85" customHeight="1">
      <c r="A20" s="16" t="s">
        <v>18</v>
      </c>
      <c r="B20" s="50">
        <v>25637</v>
      </c>
      <c r="C20" s="51">
        <v>20481</v>
      </c>
      <c r="D20" s="51">
        <v>13344</v>
      </c>
      <c r="E20" s="51">
        <v>7137</v>
      </c>
      <c r="F20" s="51">
        <v>0</v>
      </c>
      <c r="G20" s="51"/>
      <c r="H20" s="52"/>
      <c r="I20" s="51">
        <v>5156</v>
      </c>
      <c r="J20" s="63" t="s">
        <v>114</v>
      </c>
      <c r="K20" s="51">
        <v>2683</v>
      </c>
      <c r="L20" s="51">
        <v>0</v>
      </c>
      <c r="M20" s="51">
        <v>2473</v>
      </c>
      <c r="N20" s="51">
        <v>0</v>
      </c>
      <c r="O20" s="53">
        <v>0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118</v>
      </c>
      <c r="B26" s="50">
        <v>7431</v>
      </c>
      <c r="C26" s="51">
        <v>3464</v>
      </c>
      <c r="D26" s="51">
        <v>2529</v>
      </c>
      <c r="E26" s="51">
        <v>935</v>
      </c>
      <c r="F26" s="51">
        <v>0</v>
      </c>
      <c r="G26" s="51"/>
      <c r="H26" s="52"/>
      <c r="I26" s="51">
        <v>3615</v>
      </c>
      <c r="J26" s="51">
        <v>3020</v>
      </c>
      <c r="K26" s="51">
        <v>595</v>
      </c>
      <c r="L26" s="51">
        <v>0</v>
      </c>
      <c r="M26" s="51">
        <v>0</v>
      </c>
      <c r="N26" s="51">
        <v>0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127</v>
      </c>
      <c r="B28" s="50">
        <v>349912</v>
      </c>
      <c r="C28" s="51">
        <v>226470</v>
      </c>
      <c r="D28" s="51">
        <v>102235</v>
      </c>
      <c r="E28" s="51">
        <v>124235</v>
      </c>
      <c r="F28" s="51">
        <v>0</v>
      </c>
      <c r="G28" s="51">
        <v>0</v>
      </c>
      <c r="H28" s="52"/>
      <c r="I28" s="51">
        <v>123442</v>
      </c>
      <c r="J28" s="63">
        <v>60976</v>
      </c>
      <c r="K28" s="51">
        <v>57700</v>
      </c>
      <c r="L28" s="51">
        <v>0</v>
      </c>
      <c r="M28" s="51">
        <v>4766</v>
      </c>
      <c r="N28" s="51">
        <v>0</v>
      </c>
      <c r="O28" s="51">
        <v>0</v>
      </c>
    </row>
    <row r="29" spans="1:15" ht="14.85" customHeight="1">
      <c r="A29" s="16" t="s">
        <v>109</v>
      </c>
      <c r="B29" s="50">
        <v>268382</v>
      </c>
      <c r="C29" s="51">
        <v>206780</v>
      </c>
      <c r="D29" s="51">
        <v>83626</v>
      </c>
      <c r="E29" s="51">
        <v>123154</v>
      </c>
      <c r="F29" s="51">
        <v>0</v>
      </c>
      <c r="G29" s="51"/>
      <c r="H29" s="52"/>
      <c r="I29" s="51">
        <v>61602</v>
      </c>
      <c r="J29" s="63" t="s">
        <v>114</v>
      </c>
      <c r="K29" s="51">
        <v>56996</v>
      </c>
      <c r="L29" s="51">
        <v>0</v>
      </c>
      <c r="M29" s="51">
        <v>4606</v>
      </c>
      <c r="N29" s="51">
        <v>0</v>
      </c>
      <c r="O29" s="53">
        <v>0</v>
      </c>
    </row>
    <row r="30" spans="1:15" ht="14.85" customHeight="1">
      <c r="A30" s="16" t="s">
        <v>16</v>
      </c>
      <c r="B30" s="50">
        <v>20554</v>
      </c>
      <c r="C30" s="51">
        <v>19690</v>
      </c>
      <c r="D30" s="51">
        <v>18609</v>
      </c>
      <c r="E30" s="51">
        <v>1081</v>
      </c>
      <c r="F30" s="51">
        <v>0</v>
      </c>
      <c r="G30" s="51"/>
      <c r="H30" s="52"/>
      <c r="I30" s="51">
        <v>864</v>
      </c>
      <c r="J30" s="63" t="s">
        <v>114</v>
      </c>
      <c r="K30" s="51">
        <v>704</v>
      </c>
      <c r="L30" s="51">
        <v>0</v>
      </c>
      <c r="M30" s="51">
        <v>160</v>
      </c>
      <c r="N30" s="51">
        <v>0</v>
      </c>
      <c r="O30" s="53">
        <v>0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6833</v>
      </c>
      <c r="C33" s="51">
        <v>3957</v>
      </c>
      <c r="D33" s="51">
        <v>3055</v>
      </c>
      <c r="E33" s="51">
        <v>902</v>
      </c>
      <c r="F33" s="51">
        <v>0</v>
      </c>
      <c r="G33" s="51"/>
      <c r="H33" s="52"/>
      <c r="I33" s="51">
        <v>2876</v>
      </c>
      <c r="J33" s="51">
        <v>2452</v>
      </c>
      <c r="K33" s="51">
        <v>419</v>
      </c>
      <c r="L33" s="51">
        <v>0</v>
      </c>
      <c r="M33" s="51">
        <v>5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41160</v>
      </c>
      <c r="C34" s="51">
        <v>35932</v>
      </c>
      <c r="D34" s="51">
        <v>23216</v>
      </c>
      <c r="E34" s="51">
        <v>12716</v>
      </c>
      <c r="F34" s="51">
        <v>0</v>
      </c>
      <c r="G34" s="51"/>
      <c r="H34" s="52"/>
      <c r="I34" s="51">
        <v>5228</v>
      </c>
      <c r="J34" s="63" t="s">
        <v>114</v>
      </c>
      <c r="K34" s="51">
        <v>3666</v>
      </c>
      <c r="L34" s="51">
        <v>0</v>
      </c>
      <c r="M34" s="51">
        <v>1562</v>
      </c>
      <c r="N34" s="51">
        <v>0</v>
      </c>
      <c r="O34" s="53">
        <v>0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M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>
      <c r="A37" s="8" t="s">
        <v>211</v>
      </c>
      <c r="B37" s="8"/>
      <c r="C37" s="10"/>
      <c r="D37" s="10"/>
      <c r="E37" s="10"/>
      <c r="F37" s="10"/>
      <c r="G37" s="10"/>
      <c r="H37" s="10"/>
      <c r="I37" s="10"/>
      <c r="J37" s="10"/>
    </row>
    <row r="38" spans="1:15">
      <c r="A38" s="26" t="s">
        <v>139</v>
      </c>
    </row>
    <row r="39" spans="1:15">
      <c r="A39" s="26" t="s">
        <v>148</v>
      </c>
    </row>
    <row r="40" spans="1:15">
      <c r="A40" s="26" t="s">
        <v>212</v>
      </c>
    </row>
    <row r="41" spans="1:15">
      <c r="A41" s="26" t="s">
        <v>130</v>
      </c>
    </row>
    <row r="42" spans="1:15">
      <c r="A42" s="26" t="s">
        <v>99</v>
      </c>
    </row>
    <row r="43" spans="1:15">
      <c r="A43" s="26" t="s">
        <v>52</v>
      </c>
    </row>
    <row r="46" spans="1:15">
      <c r="A46" s="26"/>
    </row>
    <row r="51" spans="1:11">
      <c r="A51" s="64"/>
      <c r="B51" s="34"/>
      <c r="K51"/>
    </row>
    <row r="52" spans="1:11">
      <c r="A52" s="64"/>
      <c r="B52" s="34"/>
      <c r="K52"/>
    </row>
  </sheetData>
  <mergeCells count="16">
    <mergeCell ref="C4:F4"/>
    <mergeCell ref="H4:H6"/>
    <mergeCell ref="I4:O4"/>
    <mergeCell ref="A4:A6"/>
    <mergeCell ref="B4:B6"/>
    <mergeCell ref="E5:E6"/>
    <mergeCell ref="D5:D6"/>
    <mergeCell ref="C5:C6"/>
    <mergeCell ref="K5:K6"/>
    <mergeCell ref="I5:I6"/>
    <mergeCell ref="J5:J6"/>
    <mergeCell ref="O5:O6"/>
    <mergeCell ref="F5:F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66"/>
  <dimension ref="A1:P52"/>
  <sheetViews>
    <sheetView workbookViewId="0"/>
  </sheetViews>
  <sheetFormatPr baseColWidth="10" defaultRowHeight="12.75"/>
  <cols>
    <col min="1" max="1" width="20.7109375" style="12" customWidth="1"/>
    <col min="2" max="2" width="8" style="2" customWidth="1"/>
    <col min="3" max="4" width="8.7109375" style="2" customWidth="1"/>
    <col min="5" max="5" width="8.42578125" style="2" customWidth="1"/>
    <col min="6" max="6" width="11.7109375" style="2" hidden="1" customWidth="1"/>
    <col min="7" max="7" width="6.42578125" style="2" hidden="1" customWidth="1"/>
    <col min="8" max="8" width="0.85546875" style="2" customWidth="1"/>
    <col min="9" max="9" width="8.7109375" style="2" customWidth="1"/>
    <col min="10" max="10" width="7.5703125" style="2" customWidth="1"/>
    <col min="11" max="11" width="6.7109375" style="2" customWidth="1"/>
    <col min="12" max="12" width="8.7109375" style="2" hidden="1" customWidth="1"/>
    <col min="13" max="13" width="6.5703125" style="2" customWidth="1"/>
    <col min="14" max="14" width="7.5703125" customWidth="1"/>
    <col min="15" max="15" width="6.7109375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6" s="22" customFormat="1" ht="15.95" customHeight="1">
      <c r="A2" s="19" t="s">
        <v>20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O2" s="40" t="s">
        <v>68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151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57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6">
      <c r="A11" s="16" t="s">
        <v>104</v>
      </c>
      <c r="B11" s="50">
        <v>16477</v>
      </c>
      <c r="C11" s="51">
        <v>4735</v>
      </c>
      <c r="D11" s="51">
        <v>4557</v>
      </c>
      <c r="E11" s="51">
        <v>178</v>
      </c>
      <c r="F11" s="51">
        <v>0</v>
      </c>
      <c r="G11" s="51"/>
      <c r="H11" s="52"/>
      <c r="I11" s="51">
        <v>10061</v>
      </c>
      <c r="J11" s="51">
        <v>9118</v>
      </c>
      <c r="K11" s="51">
        <v>914</v>
      </c>
      <c r="L11" s="51">
        <v>0</v>
      </c>
      <c r="M11" s="51">
        <v>10</v>
      </c>
      <c r="N11" s="51">
        <v>19</v>
      </c>
      <c r="O11" s="53">
        <v>0</v>
      </c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</row>
    <row r="13" spans="1:16" ht="14.85" customHeight="1">
      <c r="A13" s="17" t="s">
        <v>117</v>
      </c>
      <c r="B13" s="50">
        <v>685410</v>
      </c>
      <c r="C13" s="51">
        <v>173142</v>
      </c>
      <c r="D13" s="51">
        <v>158958</v>
      </c>
      <c r="E13" s="51">
        <v>14184</v>
      </c>
      <c r="F13" s="51">
        <v>0</v>
      </c>
      <c r="G13" s="51">
        <v>0</v>
      </c>
      <c r="H13" s="52"/>
      <c r="I13" s="51">
        <v>512268</v>
      </c>
      <c r="J13" s="63">
        <v>455190</v>
      </c>
      <c r="K13" s="51">
        <v>49832</v>
      </c>
      <c r="L13" s="51">
        <v>0</v>
      </c>
      <c r="M13" s="51">
        <v>2362</v>
      </c>
      <c r="N13" s="51">
        <v>0</v>
      </c>
      <c r="O13" s="51">
        <v>4884</v>
      </c>
    </row>
    <row r="14" spans="1:16" ht="14.85" customHeight="1">
      <c r="A14" s="16" t="s">
        <v>15</v>
      </c>
      <c r="B14" s="50">
        <v>172266</v>
      </c>
      <c r="C14" s="51">
        <v>128121</v>
      </c>
      <c r="D14" s="51">
        <v>114042</v>
      </c>
      <c r="E14" s="51">
        <v>14079</v>
      </c>
      <c r="F14" s="51">
        <v>0</v>
      </c>
      <c r="G14" s="51"/>
      <c r="H14" s="52"/>
      <c r="I14" s="51">
        <v>44145</v>
      </c>
      <c r="J14" s="63" t="s">
        <v>114</v>
      </c>
      <c r="K14" s="51">
        <v>38975</v>
      </c>
      <c r="L14" s="51">
        <v>0</v>
      </c>
      <c r="M14" s="51">
        <v>1350</v>
      </c>
      <c r="N14" s="51">
        <v>0</v>
      </c>
      <c r="O14" s="53">
        <v>3820</v>
      </c>
    </row>
    <row r="15" spans="1:16" ht="15" customHeight="1">
      <c r="A15" s="16" t="s">
        <v>16</v>
      </c>
      <c r="B15" s="50">
        <v>57954</v>
      </c>
      <c r="C15" s="51">
        <v>45021</v>
      </c>
      <c r="D15" s="51">
        <v>44916</v>
      </c>
      <c r="E15" s="51">
        <v>105</v>
      </c>
      <c r="F15" s="51">
        <v>0</v>
      </c>
      <c r="G15" s="51"/>
      <c r="H15" s="52"/>
      <c r="I15" s="51">
        <v>12933</v>
      </c>
      <c r="J15" s="63" t="s">
        <v>114</v>
      </c>
      <c r="K15" s="51">
        <v>10857</v>
      </c>
      <c r="L15" s="51">
        <v>0</v>
      </c>
      <c r="M15" s="51">
        <v>1012</v>
      </c>
      <c r="N15" s="51">
        <v>0</v>
      </c>
      <c r="O15" s="53">
        <v>1064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5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5" ht="12" customHeight="1">
      <c r="A18" s="16" t="s">
        <v>143</v>
      </c>
      <c r="B18" s="50">
        <v>3097</v>
      </c>
      <c r="C18" s="51">
        <v>1077</v>
      </c>
      <c r="D18" s="51" t="s">
        <v>213</v>
      </c>
      <c r="E18" s="51">
        <v>1077</v>
      </c>
      <c r="F18" s="51">
        <v>0</v>
      </c>
      <c r="G18" s="51"/>
      <c r="H18" s="52"/>
      <c r="I18" s="51">
        <v>2020</v>
      </c>
      <c r="J18" s="51" t="s">
        <v>114</v>
      </c>
      <c r="K18" s="51">
        <v>0</v>
      </c>
      <c r="L18" s="51">
        <v>0</v>
      </c>
      <c r="M18" s="51">
        <v>1701</v>
      </c>
      <c r="N18" s="51">
        <v>319</v>
      </c>
      <c r="O18" s="53" t="s">
        <v>114</v>
      </c>
    </row>
    <row r="19" spans="1:15" ht="14.85" customHeight="1">
      <c r="A19" s="17" t="s">
        <v>17</v>
      </c>
      <c r="B19" s="50">
        <v>13840</v>
      </c>
      <c r="C19" s="51">
        <v>4325</v>
      </c>
      <c r="D19" s="51">
        <v>4207</v>
      </c>
      <c r="E19" s="51">
        <v>118</v>
      </c>
      <c r="F19" s="51">
        <v>0</v>
      </c>
      <c r="G19" s="51"/>
      <c r="H19" s="52"/>
      <c r="I19" s="51">
        <v>9515</v>
      </c>
      <c r="J19" s="51">
        <v>7980</v>
      </c>
      <c r="K19" s="51">
        <v>448</v>
      </c>
      <c r="L19" s="51">
        <v>0</v>
      </c>
      <c r="M19" s="51">
        <v>21</v>
      </c>
      <c r="N19" s="51">
        <v>2</v>
      </c>
      <c r="O19" s="53">
        <v>1064</v>
      </c>
    </row>
    <row r="20" spans="1:15" ht="14.85" customHeight="1">
      <c r="A20" s="16" t="s">
        <v>18</v>
      </c>
      <c r="B20" s="50">
        <v>25484</v>
      </c>
      <c r="C20" s="51">
        <v>8814</v>
      </c>
      <c r="D20" s="51">
        <v>8175</v>
      </c>
      <c r="E20" s="51">
        <v>639</v>
      </c>
      <c r="F20" s="51">
        <v>0</v>
      </c>
      <c r="G20" s="51"/>
      <c r="H20" s="52"/>
      <c r="I20" s="51">
        <v>16670</v>
      </c>
      <c r="J20" s="63" t="s">
        <v>114</v>
      </c>
      <c r="K20" s="51">
        <v>10010</v>
      </c>
      <c r="L20" s="51">
        <v>0</v>
      </c>
      <c r="M20" s="51">
        <v>1680</v>
      </c>
      <c r="N20" s="51">
        <v>317</v>
      </c>
      <c r="O20" s="53">
        <v>4663</v>
      </c>
    </row>
    <row r="21" spans="1:15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5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5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5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5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5">
      <c r="A26" s="16" t="s">
        <v>128</v>
      </c>
      <c r="B26" s="50">
        <v>24381</v>
      </c>
      <c r="C26" s="51">
        <v>6216</v>
      </c>
      <c r="D26" s="51">
        <v>5897</v>
      </c>
      <c r="E26" s="51">
        <v>319</v>
      </c>
      <c r="F26" s="51">
        <v>0</v>
      </c>
      <c r="G26" s="51"/>
      <c r="H26" s="52"/>
      <c r="I26" s="51">
        <v>16132</v>
      </c>
      <c r="J26" s="51">
        <v>14570</v>
      </c>
      <c r="K26" s="51">
        <v>1478</v>
      </c>
      <c r="L26" s="51">
        <v>0</v>
      </c>
      <c r="M26" s="51">
        <v>4</v>
      </c>
      <c r="N26" s="51">
        <v>80</v>
      </c>
      <c r="O26" s="53">
        <v>0</v>
      </c>
    </row>
    <row r="27" spans="1:15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</row>
    <row r="28" spans="1:15" ht="14.85" customHeight="1">
      <c r="A28" s="17" t="s">
        <v>127</v>
      </c>
      <c r="B28" s="50">
        <v>774732</v>
      </c>
      <c r="C28" s="51">
        <v>176198</v>
      </c>
      <c r="D28" s="51">
        <v>159793</v>
      </c>
      <c r="E28" s="51">
        <v>16405</v>
      </c>
      <c r="F28" s="51">
        <v>0</v>
      </c>
      <c r="G28" s="51">
        <v>0</v>
      </c>
      <c r="H28" s="52"/>
      <c r="I28" s="51">
        <v>598534</v>
      </c>
      <c r="J28" s="63">
        <v>538757</v>
      </c>
      <c r="K28" s="51">
        <v>44632</v>
      </c>
      <c r="L28" s="51">
        <v>0</v>
      </c>
      <c r="M28" s="51">
        <v>13577</v>
      </c>
      <c r="N28" s="51">
        <v>0</v>
      </c>
      <c r="O28" s="51">
        <v>1568</v>
      </c>
    </row>
    <row r="29" spans="1:15" ht="14.85" customHeight="1">
      <c r="A29" s="16" t="s">
        <v>146</v>
      </c>
      <c r="B29" s="50">
        <v>195651</v>
      </c>
      <c r="C29" s="51">
        <v>149368</v>
      </c>
      <c r="D29" s="51">
        <v>133063</v>
      </c>
      <c r="E29" s="51">
        <v>16305</v>
      </c>
      <c r="F29" s="51">
        <v>0</v>
      </c>
      <c r="G29" s="51"/>
      <c r="H29" s="52"/>
      <c r="I29" s="51">
        <v>46283</v>
      </c>
      <c r="J29" s="63" t="s">
        <v>114</v>
      </c>
      <c r="K29" s="51">
        <v>33888</v>
      </c>
      <c r="L29" s="51">
        <v>0</v>
      </c>
      <c r="M29" s="51">
        <v>12395</v>
      </c>
      <c r="N29" s="51">
        <v>0</v>
      </c>
      <c r="O29" s="53" t="s">
        <v>114</v>
      </c>
    </row>
    <row r="30" spans="1:15" ht="14.85" customHeight="1">
      <c r="A30" s="16" t="s">
        <v>16</v>
      </c>
      <c r="B30" s="50">
        <v>40324</v>
      </c>
      <c r="C30" s="51">
        <v>26830</v>
      </c>
      <c r="D30" s="51">
        <v>26730</v>
      </c>
      <c r="E30" s="51">
        <v>100</v>
      </c>
      <c r="F30" s="51">
        <v>0</v>
      </c>
      <c r="G30" s="51"/>
      <c r="H30" s="52"/>
      <c r="I30" s="51">
        <v>13494</v>
      </c>
      <c r="J30" s="63" t="s">
        <v>114</v>
      </c>
      <c r="K30" s="51">
        <v>10744</v>
      </c>
      <c r="L30" s="51">
        <v>0</v>
      </c>
      <c r="M30" s="51">
        <v>1182</v>
      </c>
      <c r="N30" s="51">
        <v>0</v>
      </c>
      <c r="O30" s="53">
        <v>1568</v>
      </c>
    </row>
    <row r="31" spans="1:15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5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22318</v>
      </c>
      <c r="C33" s="51">
        <v>5605</v>
      </c>
      <c r="D33" s="51">
        <v>5481</v>
      </c>
      <c r="E33" s="51">
        <v>124</v>
      </c>
      <c r="F33" s="51">
        <v>0</v>
      </c>
      <c r="G33" s="51"/>
      <c r="H33" s="52"/>
      <c r="I33" s="51">
        <v>16713</v>
      </c>
      <c r="J33" s="51">
        <v>14394</v>
      </c>
      <c r="K33" s="51">
        <v>647</v>
      </c>
      <c r="L33" s="51">
        <v>0</v>
      </c>
      <c r="M33" s="51">
        <v>104</v>
      </c>
      <c r="N33" s="51">
        <v>0</v>
      </c>
      <c r="O33" s="53">
        <v>1568</v>
      </c>
    </row>
    <row r="34" spans="1:15" ht="14.85" customHeight="1">
      <c r="A34" s="16" t="s">
        <v>18</v>
      </c>
      <c r="B34" s="50">
        <v>33629</v>
      </c>
      <c r="C34" s="51">
        <v>11852</v>
      </c>
      <c r="D34" s="51">
        <v>10943</v>
      </c>
      <c r="E34" s="51">
        <v>909</v>
      </c>
      <c r="F34" s="51">
        <v>0</v>
      </c>
      <c r="G34" s="51"/>
      <c r="H34" s="52"/>
      <c r="I34" s="51">
        <v>21777</v>
      </c>
      <c r="J34" s="63" t="s">
        <v>114</v>
      </c>
      <c r="K34" s="51">
        <v>8923</v>
      </c>
      <c r="L34" s="51">
        <v>0</v>
      </c>
      <c r="M34" s="51">
        <v>1328</v>
      </c>
      <c r="N34" s="51">
        <v>504</v>
      </c>
      <c r="O34" s="53">
        <v>11022</v>
      </c>
    </row>
    <row r="35" spans="1:15" ht="6" customHeight="1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43"/>
      <c r="O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5" s="26" customFormat="1" ht="9" customHeight="1">
      <c r="A37" s="26" t="s">
        <v>159</v>
      </c>
      <c r="B37" s="10"/>
      <c r="C37" s="10"/>
      <c r="D37" s="10"/>
      <c r="E37" s="10"/>
      <c r="F37" s="2"/>
      <c r="G37" s="10"/>
      <c r="H37" s="10"/>
      <c r="I37" s="10"/>
      <c r="J37" s="10"/>
      <c r="M37" s="48"/>
    </row>
    <row r="38" spans="1:15" s="26" customFormat="1" ht="9" customHeight="1">
      <c r="A38" s="26" t="s">
        <v>123</v>
      </c>
      <c r="B38" s="10"/>
      <c r="C38" s="10"/>
      <c r="D38" s="10"/>
      <c r="E38" s="10"/>
      <c r="F38" s="2"/>
      <c r="G38" s="10"/>
      <c r="H38" s="10"/>
      <c r="I38" s="10"/>
      <c r="J38" s="10"/>
      <c r="M38" s="48"/>
    </row>
    <row r="39" spans="1:15" s="26" customFormat="1" ht="9" customHeight="1">
      <c r="A39" s="26" t="s">
        <v>148</v>
      </c>
      <c r="C39" s="10"/>
      <c r="D39" s="10"/>
      <c r="E39" s="10"/>
      <c r="F39" s="2"/>
      <c r="G39" s="10"/>
      <c r="H39" s="10"/>
      <c r="I39" s="10"/>
      <c r="J39" s="10"/>
    </row>
    <row r="40" spans="1:15" ht="9" customHeight="1">
      <c r="A40" s="26" t="s">
        <v>160</v>
      </c>
    </row>
    <row r="41" spans="1:15" ht="9" customHeight="1">
      <c r="A41" s="26" t="s">
        <v>130</v>
      </c>
    </row>
    <row r="42" spans="1:15" ht="9" customHeight="1">
      <c r="A42" s="26" t="s">
        <v>99</v>
      </c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5">
      <c r="A43" s="26" t="s">
        <v>52</v>
      </c>
    </row>
    <row r="45" spans="1:15">
      <c r="A45" s="26"/>
    </row>
    <row r="51" spans="1:13">
      <c r="A51" s="64"/>
      <c r="B51" s="34"/>
      <c r="K51"/>
      <c r="L51"/>
      <c r="M51"/>
    </row>
    <row r="52" spans="1:13">
      <c r="A52" s="64"/>
      <c r="B52" s="34"/>
      <c r="K52"/>
      <c r="L52"/>
      <c r="M52"/>
    </row>
  </sheetData>
  <mergeCells count="16">
    <mergeCell ref="O5:O6"/>
    <mergeCell ref="M5:M6"/>
    <mergeCell ref="C4:F4"/>
    <mergeCell ref="K5:K6"/>
    <mergeCell ref="L5:L6"/>
    <mergeCell ref="I5:I6"/>
    <mergeCell ref="J5:J6"/>
    <mergeCell ref="H4:H6"/>
    <mergeCell ref="I4:O4"/>
    <mergeCell ref="F5:F6"/>
    <mergeCell ref="N5:N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67"/>
  <dimension ref="A1:Q52"/>
  <sheetViews>
    <sheetView zoomScale="90" workbookViewId="0"/>
  </sheetViews>
  <sheetFormatPr baseColWidth="10" defaultRowHeight="12.75"/>
  <cols>
    <col min="1" max="1" width="20.7109375" style="12" customWidth="1"/>
    <col min="2" max="4" width="10.7109375" style="2" customWidth="1"/>
    <col min="5" max="7" width="11.7109375" style="2" hidden="1" customWidth="1"/>
    <col min="8" max="8" width="0.85546875" style="2" customWidth="1"/>
    <col min="9" max="9" width="9.42578125" style="2" customWidth="1"/>
    <col min="10" max="10" width="7.85546875" style="2" customWidth="1"/>
    <col min="11" max="11" width="9.28515625" style="2" customWidth="1"/>
    <col min="12" max="12" width="11.7109375" hidden="1" customWidth="1"/>
    <col min="13" max="13" width="8.85546875" customWidth="1"/>
    <col min="14" max="14" width="9.42578125" customWidth="1"/>
    <col min="15" max="15" width="11.42578125" hidden="1" customWidth="1"/>
  </cols>
  <sheetData>
    <row r="1" spans="1:17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7" s="22" customFormat="1" ht="15.95" customHeight="1">
      <c r="A2" s="19" t="s">
        <v>21</v>
      </c>
      <c r="B2" s="20"/>
      <c r="C2" s="21"/>
      <c r="D2" s="21"/>
      <c r="E2" s="21"/>
      <c r="F2" s="20"/>
      <c r="G2" s="20"/>
      <c r="H2" s="21"/>
      <c r="I2" s="21"/>
      <c r="J2" s="21"/>
      <c r="K2" s="21"/>
      <c r="N2" s="46" t="s">
        <v>69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7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7" ht="12.75" customHeight="1">
      <c r="A5" s="66"/>
      <c r="B5" s="69"/>
      <c r="C5" s="74" t="s">
        <v>53</v>
      </c>
      <c r="D5" s="68" t="s">
        <v>9</v>
      </c>
      <c r="E5" s="68" t="s">
        <v>12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7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7">
      <c r="A7" s="4"/>
      <c r="B7" s="5"/>
      <c r="C7" s="5"/>
      <c r="D7" s="5"/>
      <c r="E7" s="14"/>
      <c r="F7" s="5"/>
      <c r="G7" s="14"/>
      <c r="H7" s="14"/>
      <c r="I7" s="14"/>
      <c r="J7" s="14"/>
      <c r="K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7">
      <c r="A11" s="16" t="s">
        <v>112</v>
      </c>
      <c r="B11" s="50">
        <v>1918</v>
      </c>
      <c r="C11" s="51">
        <v>630</v>
      </c>
      <c r="D11" s="51">
        <v>630</v>
      </c>
      <c r="E11" s="51">
        <v>0</v>
      </c>
      <c r="F11" s="51">
        <v>0</v>
      </c>
      <c r="G11" s="51"/>
      <c r="H11" s="52"/>
      <c r="I11" s="51">
        <v>1288</v>
      </c>
      <c r="J11" s="51">
        <v>1074</v>
      </c>
      <c r="K11" s="51">
        <v>174</v>
      </c>
      <c r="L11" s="51">
        <v>0</v>
      </c>
      <c r="M11" s="51">
        <v>32</v>
      </c>
      <c r="N11" s="51">
        <v>8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14</v>
      </c>
      <c r="B13" s="50">
        <v>145532</v>
      </c>
      <c r="C13" s="51">
        <v>32888</v>
      </c>
      <c r="D13" s="51">
        <v>32888</v>
      </c>
      <c r="E13" s="51">
        <v>0</v>
      </c>
      <c r="F13" s="51">
        <v>0</v>
      </c>
      <c r="G13" s="51">
        <v>0</v>
      </c>
      <c r="H13" s="52"/>
      <c r="I13" s="51">
        <v>112644</v>
      </c>
      <c r="J13" s="63">
        <v>96659</v>
      </c>
      <c r="K13" s="51">
        <v>15710</v>
      </c>
      <c r="L13" s="51">
        <v>0</v>
      </c>
      <c r="M13" s="51">
        <v>275</v>
      </c>
      <c r="N13" s="51">
        <v>0</v>
      </c>
      <c r="O13" s="51">
        <v>0</v>
      </c>
      <c r="Q13" s="28"/>
    </row>
    <row r="14" spans="1:17" ht="14.85" customHeight="1">
      <c r="A14" s="16" t="s">
        <v>146</v>
      </c>
      <c r="B14" s="50">
        <v>41150</v>
      </c>
      <c r="C14" s="51">
        <v>28380</v>
      </c>
      <c r="D14" s="51">
        <v>28380</v>
      </c>
      <c r="E14" s="51">
        <v>0</v>
      </c>
      <c r="F14" s="51">
        <v>0</v>
      </c>
      <c r="G14" s="51"/>
      <c r="H14" s="52"/>
      <c r="I14" s="51">
        <v>12770</v>
      </c>
      <c r="J14" s="63" t="s">
        <v>114</v>
      </c>
      <c r="K14" s="51">
        <v>12496</v>
      </c>
      <c r="L14" s="51">
        <v>0</v>
      </c>
      <c r="M14" s="51">
        <v>274</v>
      </c>
      <c r="N14" s="51">
        <v>0</v>
      </c>
      <c r="O14" s="53">
        <v>0</v>
      </c>
    </row>
    <row r="15" spans="1:17" ht="15" customHeight="1">
      <c r="A15" s="16" t="s">
        <v>16</v>
      </c>
      <c r="B15" s="50">
        <v>7723</v>
      </c>
      <c r="C15" s="51">
        <v>4508</v>
      </c>
      <c r="D15" s="51">
        <v>4508</v>
      </c>
      <c r="E15" s="51">
        <v>0</v>
      </c>
      <c r="F15" s="51">
        <v>0</v>
      </c>
      <c r="G15" s="51"/>
      <c r="H15" s="52"/>
      <c r="I15" s="51">
        <v>3215</v>
      </c>
      <c r="J15" s="63" t="s">
        <v>114</v>
      </c>
      <c r="K15" s="51">
        <v>3214</v>
      </c>
      <c r="L15" s="51">
        <v>0</v>
      </c>
      <c r="M15" s="51">
        <v>1</v>
      </c>
      <c r="N15" s="51">
        <v>0</v>
      </c>
      <c r="O15" s="53">
        <v>0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143</v>
      </c>
      <c r="B18" s="50">
        <v>914</v>
      </c>
      <c r="C18" s="51">
        <v>0</v>
      </c>
      <c r="D18" s="51" t="s">
        <v>213</v>
      </c>
      <c r="E18" s="51">
        <v>0</v>
      </c>
      <c r="F18" s="51">
        <v>0</v>
      </c>
      <c r="G18" s="51"/>
      <c r="H18" s="52"/>
      <c r="I18" s="51">
        <v>914</v>
      </c>
      <c r="J18" s="51" t="s">
        <v>114</v>
      </c>
      <c r="K18" s="51">
        <v>0</v>
      </c>
      <c r="L18" s="51">
        <v>0</v>
      </c>
      <c r="M18" s="51">
        <v>373</v>
      </c>
      <c r="N18" s="51">
        <v>541</v>
      </c>
      <c r="O18" s="53">
        <v>0</v>
      </c>
    </row>
    <row r="19" spans="1:17" ht="14.85" customHeight="1">
      <c r="A19" s="17" t="s">
        <v>17</v>
      </c>
      <c r="B19" s="50">
        <v>1794</v>
      </c>
      <c r="C19" s="51">
        <v>819</v>
      </c>
      <c r="D19" s="51">
        <v>819</v>
      </c>
      <c r="E19" s="51">
        <v>0</v>
      </c>
      <c r="F19" s="51">
        <v>0</v>
      </c>
      <c r="G19" s="51"/>
      <c r="H19" s="52"/>
      <c r="I19" s="51">
        <v>975</v>
      </c>
      <c r="J19" s="51">
        <v>882</v>
      </c>
      <c r="K19" s="51">
        <v>90</v>
      </c>
      <c r="L19" s="51">
        <v>0</v>
      </c>
      <c r="M19" s="51">
        <v>2</v>
      </c>
      <c r="N19" s="51">
        <v>1</v>
      </c>
      <c r="O19" s="53">
        <v>0</v>
      </c>
    </row>
    <row r="20" spans="1:17" ht="14.85" customHeight="1">
      <c r="A20" s="16" t="s">
        <v>18</v>
      </c>
      <c r="B20" s="50">
        <v>5194</v>
      </c>
      <c r="C20" s="51">
        <v>2706</v>
      </c>
      <c r="D20" s="51">
        <v>2706</v>
      </c>
      <c r="E20" s="51">
        <v>0</v>
      </c>
      <c r="F20" s="51">
        <v>0</v>
      </c>
      <c r="G20" s="51"/>
      <c r="H20" s="52"/>
      <c r="I20" s="51">
        <v>2488</v>
      </c>
      <c r="J20" s="63" t="s">
        <v>114</v>
      </c>
      <c r="K20" s="51">
        <v>1577</v>
      </c>
      <c r="L20" s="51">
        <v>0</v>
      </c>
      <c r="M20" s="51">
        <v>371</v>
      </c>
      <c r="N20" s="51">
        <v>540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7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7">
      <c r="A26" s="16" t="s">
        <v>113</v>
      </c>
      <c r="B26" s="50">
        <v>2828</v>
      </c>
      <c r="C26" s="51">
        <v>723</v>
      </c>
      <c r="D26" s="51">
        <v>723</v>
      </c>
      <c r="E26" s="51">
        <v>0</v>
      </c>
      <c r="F26" s="51">
        <v>0</v>
      </c>
      <c r="G26" s="51"/>
      <c r="H26" s="52"/>
      <c r="I26" s="51">
        <v>2105</v>
      </c>
      <c r="J26" s="51">
        <v>1758</v>
      </c>
      <c r="K26" s="51">
        <v>232</v>
      </c>
      <c r="L26" s="51">
        <v>0</v>
      </c>
      <c r="M26" s="51">
        <v>109</v>
      </c>
      <c r="N26" s="51">
        <v>6</v>
      </c>
      <c r="O26" s="53">
        <v>0</v>
      </c>
      <c r="Q26" s="28"/>
    </row>
    <row r="27" spans="1:17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7" ht="14.85" customHeight="1">
      <c r="A28" s="17" t="s">
        <v>14</v>
      </c>
      <c r="B28" s="50">
        <v>179615</v>
      </c>
      <c r="C28" s="51">
        <v>37205</v>
      </c>
      <c r="D28" s="51">
        <v>37205</v>
      </c>
      <c r="E28" s="51">
        <v>0</v>
      </c>
      <c r="F28" s="51">
        <v>0</v>
      </c>
      <c r="G28" s="51">
        <v>0</v>
      </c>
      <c r="H28" s="52"/>
      <c r="I28" s="51">
        <v>142410</v>
      </c>
      <c r="J28" s="63">
        <v>115209</v>
      </c>
      <c r="K28" s="51">
        <v>25115</v>
      </c>
      <c r="L28" s="51">
        <v>0</v>
      </c>
      <c r="M28" s="51">
        <v>2086</v>
      </c>
      <c r="N28" s="51">
        <v>0</v>
      </c>
      <c r="O28" s="51">
        <v>0</v>
      </c>
      <c r="Q28" s="28"/>
    </row>
    <row r="29" spans="1:17" ht="14.85" customHeight="1">
      <c r="A29" s="16" t="s">
        <v>146</v>
      </c>
      <c r="B29" s="50">
        <v>55299</v>
      </c>
      <c r="C29" s="51">
        <v>30322</v>
      </c>
      <c r="D29" s="51">
        <v>30322</v>
      </c>
      <c r="E29" s="51">
        <v>0</v>
      </c>
      <c r="F29" s="51">
        <v>0</v>
      </c>
      <c r="G29" s="51"/>
      <c r="H29" s="52"/>
      <c r="I29" s="51">
        <v>24977</v>
      </c>
      <c r="J29" s="63" t="s">
        <v>114</v>
      </c>
      <c r="K29" s="51">
        <v>23063</v>
      </c>
      <c r="L29" s="51">
        <v>0</v>
      </c>
      <c r="M29" s="51">
        <v>1914</v>
      </c>
      <c r="N29" s="51">
        <v>0</v>
      </c>
      <c r="O29" s="53">
        <v>0</v>
      </c>
    </row>
    <row r="30" spans="1:17" ht="14.85" customHeight="1">
      <c r="A30" s="16" t="s">
        <v>16</v>
      </c>
      <c r="B30" s="50">
        <v>9107</v>
      </c>
      <c r="C30" s="51">
        <v>6883</v>
      </c>
      <c r="D30" s="51">
        <v>6883</v>
      </c>
      <c r="E30" s="51">
        <v>0</v>
      </c>
      <c r="F30" s="51">
        <v>0</v>
      </c>
      <c r="G30" s="51"/>
      <c r="H30" s="52"/>
      <c r="I30" s="51">
        <v>2224</v>
      </c>
      <c r="J30" s="63" t="s">
        <v>114</v>
      </c>
      <c r="K30" s="51">
        <v>2052</v>
      </c>
      <c r="L30" s="51">
        <v>0</v>
      </c>
      <c r="M30" s="51">
        <v>172</v>
      </c>
      <c r="N30" s="51">
        <v>0</v>
      </c>
      <c r="O30" s="53">
        <v>0</v>
      </c>
    </row>
    <row r="31" spans="1:17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7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2389</v>
      </c>
      <c r="C33" s="51">
        <v>940</v>
      </c>
      <c r="D33" s="51">
        <v>940</v>
      </c>
      <c r="E33" s="51">
        <v>0</v>
      </c>
      <c r="F33" s="51">
        <v>0</v>
      </c>
      <c r="G33" s="51"/>
      <c r="H33" s="52"/>
      <c r="I33" s="51">
        <v>1449</v>
      </c>
      <c r="J33" s="51">
        <v>1315</v>
      </c>
      <c r="K33" s="51">
        <v>128</v>
      </c>
      <c r="L33" s="51">
        <v>0</v>
      </c>
      <c r="M33" s="51">
        <v>3</v>
      </c>
      <c r="N33" s="51">
        <v>3</v>
      </c>
      <c r="O33" s="53">
        <v>0</v>
      </c>
    </row>
    <row r="34" spans="1:15" ht="14.85" customHeight="1">
      <c r="A34" s="16" t="s">
        <v>18</v>
      </c>
      <c r="B34" s="50">
        <v>7405</v>
      </c>
      <c r="C34" s="51">
        <v>4136</v>
      </c>
      <c r="D34" s="51">
        <v>4136</v>
      </c>
      <c r="E34" s="51">
        <v>0</v>
      </c>
      <c r="F34" s="51">
        <v>0</v>
      </c>
      <c r="G34" s="51"/>
      <c r="H34" s="52"/>
      <c r="I34" s="51">
        <v>3269</v>
      </c>
      <c r="J34" s="63" t="s">
        <v>114</v>
      </c>
      <c r="K34" s="51">
        <v>1147</v>
      </c>
      <c r="L34" s="51">
        <v>0</v>
      </c>
      <c r="M34" s="51">
        <v>1778</v>
      </c>
      <c r="N34" s="51">
        <v>344</v>
      </c>
      <c r="O34" s="53">
        <v>0</v>
      </c>
    </row>
    <row r="35" spans="1:15" ht="6" customHeight="1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M35" s="7"/>
      <c r="N35" s="43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>
      <c r="A37" s="26" t="s">
        <v>147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ht="9" customHeight="1">
      <c r="A38" s="8" t="s">
        <v>99</v>
      </c>
      <c r="B38" s="8"/>
      <c r="C38" s="8"/>
      <c r="D38" s="8"/>
      <c r="E38" s="8"/>
      <c r="F38" s="8"/>
      <c r="G38" s="8"/>
      <c r="H38" s="8"/>
      <c r="I38" s="8"/>
      <c r="J38" s="8"/>
    </row>
    <row r="39" spans="1:15">
      <c r="A39" s="8" t="s">
        <v>52</v>
      </c>
    </row>
    <row r="42" spans="1:15">
      <c r="A42" s="26"/>
    </row>
    <row r="51" spans="1:11">
      <c r="A51" s="64"/>
      <c r="B51" s="34"/>
      <c r="K51"/>
    </row>
    <row r="52" spans="1:11">
      <c r="A52" s="64"/>
      <c r="B52" s="34"/>
      <c r="K52"/>
    </row>
  </sheetData>
  <mergeCells count="16">
    <mergeCell ref="I4:O4"/>
    <mergeCell ref="E5:E6"/>
    <mergeCell ref="L5:L6"/>
    <mergeCell ref="M5:M6"/>
    <mergeCell ref="N5:N6"/>
    <mergeCell ref="O5:O6"/>
    <mergeCell ref="F5:F6"/>
    <mergeCell ref="J5:J6"/>
    <mergeCell ref="I5:I6"/>
    <mergeCell ref="K5:K6"/>
    <mergeCell ref="H4:H6"/>
    <mergeCell ref="A4:A6"/>
    <mergeCell ref="B4:B6"/>
    <mergeCell ref="D5:D6"/>
    <mergeCell ref="C5:C6"/>
    <mergeCell ref="C4:F4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68"/>
  <dimension ref="A1:Q52"/>
  <sheetViews>
    <sheetView zoomScale="90" workbookViewId="0"/>
  </sheetViews>
  <sheetFormatPr baseColWidth="10" defaultRowHeight="12.75"/>
  <cols>
    <col min="1" max="1" width="19.42578125" style="12" customWidth="1"/>
    <col min="2" max="2" width="8.140625" style="2" customWidth="1"/>
    <col min="3" max="3" width="7.85546875" style="2" customWidth="1"/>
    <col min="4" max="4" width="9.7109375" style="2" customWidth="1"/>
    <col min="5" max="5" width="8.7109375" style="2" customWidth="1"/>
    <col min="6" max="7" width="11.7109375" style="2" hidden="1" customWidth="1"/>
    <col min="8" max="8" width="0.85546875" style="2" customWidth="1"/>
    <col min="9" max="9" width="7.7109375" style="2" customWidth="1"/>
    <col min="10" max="10" width="6.85546875" style="2" customWidth="1"/>
    <col min="11" max="11" width="7.28515625" style="2" customWidth="1"/>
    <col min="12" max="12" width="7.7109375" style="2" customWidth="1"/>
    <col min="13" max="13" width="8.28515625" style="2" customWidth="1"/>
    <col min="14" max="14" width="7.7109375" customWidth="1"/>
    <col min="15" max="15" width="11.42578125" hidden="1" customWidth="1"/>
  </cols>
  <sheetData>
    <row r="1" spans="1:17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7" s="22" customFormat="1" ht="15.95" customHeight="1">
      <c r="A2" s="19" t="s">
        <v>22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40" t="s">
        <v>70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7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7" ht="12.75" customHeight="1">
      <c r="A5" s="66"/>
      <c r="B5" s="69"/>
      <c r="C5" s="74" t="s">
        <v>53</v>
      </c>
      <c r="D5" s="68" t="s">
        <v>9</v>
      </c>
      <c r="E5" s="68" t="s">
        <v>152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7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9"/>
      <c r="P10" s="29"/>
    </row>
    <row r="11" spans="1:17">
      <c r="A11" s="16" t="s">
        <v>104</v>
      </c>
      <c r="B11" s="50">
        <v>2401</v>
      </c>
      <c r="C11" s="51">
        <v>1429</v>
      </c>
      <c r="D11" s="51">
        <v>1244</v>
      </c>
      <c r="E11" s="51">
        <v>185</v>
      </c>
      <c r="F11" s="51">
        <v>0</v>
      </c>
      <c r="G11" s="51"/>
      <c r="H11" s="52"/>
      <c r="I11" s="51">
        <v>940</v>
      </c>
      <c r="J11" s="51">
        <v>606</v>
      </c>
      <c r="K11" s="51">
        <v>295</v>
      </c>
      <c r="L11" s="51">
        <v>13</v>
      </c>
      <c r="M11" s="51">
        <v>1</v>
      </c>
      <c r="N11" s="51">
        <v>25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117</v>
      </c>
      <c r="B13" s="50">
        <v>228999</v>
      </c>
      <c r="C13" s="51">
        <v>159926</v>
      </c>
      <c r="D13" s="51">
        <v>119313</v>
      </c>
      <c r="E13" s="51">
        <v>40613</v>
      </c>
      <c r="F13" s="51">
        <v>0</v>
      </c>
      <c r="G13" s="51">
        <v>0</v>
      </c>
      <c r="H13" s="52"/>
      <c r="I13" s="51">
        <v>69073</v>
      </c>
      <c r="J13" s="63">
        <v>44519</v>
      </c>
      <c r="K13" s="51">
        <v>19232</v>
      </c>
      <c r="L13" s="51">
        <v>5322</v>
      </c>
      <c r="M13" s="51">
        <v>0</v>
      </c>
      <c r="N13" s="51">
        <v>0</v>
      </c>
      <c r="O13" s="51">
        <v>0</v>
      </c>
      <c r="Q13" s="28"/>
    </row>
    <row r="14" spans="1:17" ht="14.85" customHeight="1">
      <c r="A14" s="16" t="s">
        <v>15</v>
      </c>
      <c r="B14" s="50">
        <v>173090</v>
      </c>
      <c r="C14" s="51">
        <v>149628</v>
      </c>
      <c r="D14" s="51">
        <v>109442</v>
      </c>
      <c r="E14" s="51">
        <v>40186</v>
      </c>
      <c r="F14" s="51">
        <v>0</v>
      </c>
      <c r="G14" s="51"/>
      <c r="H14" s="52"/>
      <c r="I14" s="51">
        <v>23462</v>
      </c>
      <c r="J14" s="63" t="s">
        <v>114</v>
      </c>
      <c r="K14" s="51">
        <v>18245</v>
      </c>
      <c r="L14" s="51">
        <v>5217</v>
      </c>
      <c r="M14" s="51">
        <v>0</v>
      </c>
      <c r="N14" s="51">
        <v>0</v>
      </c>
      <c r="O14" s="53">
        <v>0</v>
      </c>
      <c r="Q14" s="28"/>
    </row>
    <row r="15" spans="1:17" ht="15" customHeight="1">
      <c r="A15" s="16" t="s">
        <v>16</v>
      </c>
      <c r="B15" s="50">
        <v>11390</v>
      </c>
      <c r="C15" s="51">
        <v>10298</v>
      </c>
      <c r="D15" s="51">
        <v>9871</v>
      </c>
      <c r="E15" s="51">
        <v>427</v>
      </c>
      <c r="F15" s="51">
        <v>0</v>
      </c>
      <c r="G15" s="51"/>
      <c r="H15" s="52"/>
      <c r="I15" s="51">
        <v>1092</v>
      </c>
      <c r="J15" s="63" t="s">
        <v>114</v>
      </c>
      <c r="K15" s="51">
        <v>987</v>
      </c>
      <c r="L15" s="51">
        <v>105</v>
      </c>
      <c r="M15" s="51">
        <v>0</v>
      </c>
      <c r="N15" s="51">
        <v>0</v>
      </c>
      <c r="O15" s="53">
        <v>0</v>
      </c>
      <c r="Q15" s="28"/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143</v>
      </c>
      <c r="B18" s="50">
        <v>3900</v>
      </c>
      <c r="C18" s="51">
        <v>2981</v>
      </c>
      <c r="D18" s="51" t="s">
        <v>213</v>
      </c>
      <c r="E18" s="51">
        <v>2981</v>
      </c>
      <c r="F18" s="51">
        <v>0</v>
      </c>
      <c r="G18" s="51"/>
      <c r="H18" s="52"/>
      <c r="I18" s="51">
        <v>919</v>
      </c>
      <c r="J18" s="51" t="s">
        <v>114</v>
      </c>
      <c r="K18" s="51">
        <v>0</v>
      </c>
      <c r="L18" s="51">
        <v>45</v>
      </c>
      <c r="M18" s="51">
        <v>0</v>
      </c>
      <c r="N18" s="51">
        <v>874</v>
      </c>
      <c r="O18" s="53">
        <v>0</v>
      </c>
    </row>
    <row r="19" spans="1:17" ht="14.85" customHeight="1">
      <c r="A19" s="17" t="s">
        <v>17</v>
      </c>
      <c r="B19" s="50">
        <v>2110</v>
      </c>
      <c r="C19" s="51">
        <v>1250</v>
      </c>
      <c r="D19" s="51">
        <v>969</v>
      </c>
      <c r="E19" s="51">
        <v>281</v>
      </c>
      <c r="F19" s="51">
        <v>0</v>
      </c>
      <c r="G19" s="51"/>
      <c r="H19" s="52"/>
      <c r="I19" s="51">
        <v>860</v>
      </c>
      <c r="J19" s="51">
        <v>632</v>
      </c>
      <c r="K19" s="51">
        <v>111</v>
      </c>
      <c r="L19" s="51">
        <v>105</v>
      </c>
      <c r="M19" s="51">
        <v>0</v>
      </c>
      <c r="N19" s="51">
        <v>12</v>
      </c>
      <c r="O19" s="53">
        <v>0</v>
      </c>
    </row>
    <row r="20" spans="1:17" ht="14.85" customHeight="1">
      <c r="A20" s="16" t="s">
        <v>18</v>
      </c>
      <c r="B20" s="50">
        <v>12711</v>
      </c>
      <c r="C20" s="51">
        <v>7974</v>
      </c>
      <c r="D20" s="51">
        <v>6578</v>
      </c>
      <c r="E20" s="51">
        <v>1396</v>
      </c>
      <c r="F20" s="51">
        <v>0</v>
      </c>
      <c r="G20" s="51"/>
      <c r="H20" s="52"/>
      <c r="I20" s="51">
        <v>4737</v>
      </c>
      <c r="J20" s="63" t="s">
        <v>114</v>
      </c>
      <c r="K20" s="51">
        <v>3542</v>
      </c>
      <c r="L20" s="51">
        <v>339</v>
      </c>
      <c r="M20" s="51">
        <v>0</v>
      </c>
      <c r="N20" s="51">
        <v>856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7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7">
      <c r="A26" s="16" t="s">
        <v>128</v>
      </c>
      <c r="B26" s="50">
        <v>2225</v>
      </c>
      <c r="C26" s="51">
        <v>1118</v>
      </c>
      <c r="D26" s="51">
        <v>944</v>
      </c>
      <c r="E26" s="51">
        <v>174</v>
      </c>
      <c r="F26" s="51">
        <v>0</v>
      </c>
      <c r="G26" s="51"/>
      <c r="H26" s="52"/>
      <c r="I26" s="51">
        <v>1065</v>
      </c>
      <c r="J26" s="51">
        <v>623</v>
      </c>
      <c r="K26" s="51">
        <v>394</v>
      </c>
      <c r="L26" s="51">
        <v>26</v>
      </c>
      <c r="M26" s="51">
        <v>3</v>
      </c>
      <c r="N26" s="51">
        <v>19</v>
      </c>
      <c r="O26" s="53">
        <v>0</v>
      </c>
      <c r="Q26" s="28"/>
    </row>
    <row r="27" spans="1:17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7" ht="14.85" customHeight="1">
      <c r="A28" s="17" t="s">
        <v>117</v>
      </c>
      <c r="B28" s="50">
        <v>283769</v>
      </c>
      <c r="C28" s="51">
        <v>168720</v>
      </c>
      <c r="D28" s="51">
        <v>119271</v>
      </c>
      <c r="E28" s="51">
        <v>49449</v>
      </c>
      <c r="F28" s="51">
        <v>0</v>
      </c>
      <c r="G28" s="51">
        <v>0</v>
      </c>
      <c r="H28" s="52"/>
      <c r="I28" s="51">
        <v>115049</v>
      </c>
      <c r="J28" s="63">
        <v>77536</v>
      </c>
      <c r="K28" s="51">
        <v>20898</v>
      </c>
      <c r="L28" s="51">
        <v>16606</v>
      </c>
      <c r="M28" s="51">
        <v>0</v>
      </c>
      <c r="N28" s="51">
        <v>9</v>
      </c>
      <c r="O28" s="51">
        <v>0</v>
      </c>
      <c r="Q28" s="28"/>
    </row>
    <row r="29" spans="1:17" ht="14.85" customHeight="1">
      <c r="A29" s="16" t="s">
        <v>146</v>
      </c>
      <c r="B29" s="50">
        <v>196472</v>
      </c>
      <c r="C29" s="51">
        <v>161955</v>
      </c>
      <c r="D29" s="51">
        <v>112791</v>
      </c>
      <c r="E29" s="51">
        <v>49164</v>
      </c>
      <c r="F29" s="51">
        <v>0</v>
      </c>
      <c r="G29" s="51"/>
      <c r="H29" s="52"/>
      <c r="I29" s="51">
        <v>34517</v>
      </c>
      <c r="J29" s="63" t="s">
        <v>114</v>
      </c>
      <c r="K29" s="51">
        <v>17994</v>
      </c>
      <c r="L29" s="51">
        <v>16523</v>
      </c>
      <c r="M29" s="51">
        <v>0</v>
      </c>
      <c r="N29" s="51">
        <v>0</v>
      </c>
      <c r="O29" s="53">
        <v>0</v>
      </c>
      <c r="Q29" s="28"/>
    </row>
    <row r="30" spans="1:17" ht="14.85" customHeight="1">
      <c r="A30" s="16" t="s">
        <v>16</v>
      </c>
      <c r="B30" s="50">
        <v>9761</v>
      </c>
      <c r="C30" s="51">
        <v>6765</v>
      </c>
      <c r="D30" s="51">
        <v>6480</v>
      </c>
      <c r="E30" s="51">
        <v>285</v>
      </c>
      <c r="F30" s="51">
        <v>0</v>
      </c>
      <c r="G30" s="51"/>
      <c r="H30" s="52"/>
      <c r="I30" s="51">
        <v>2996</v>
      </c>
      <c r="J30" s="63" t="s">
        <v>114</v>
      </c>
      <c r="K30" s="51">
        <v>2904</v>
      </c>
      <c r="L30" s="51">
        <v>83</v>
      </c>
      <c r="M30" s="51">
        <v>0</v>
      </c>
      <c r="N30" s="51">
        <v>9</v>
      </c>
      <c r="O30" s="53">
        <v>0</v>
      </c>
      <c r="Q30" s="28"/>
    </row>
    <row r="31" spans="1:17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7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7" ht="14.85" customHeight="1">
      <c r="A33" s="17" t="s">
        <v>17</v>
      </c>
      <c r="B33" s="50">
        <v>2197</v>
      </c>
      <c r="C33" s="51">
        <v>1222</v>
      </c>
      <c r="D33" s="51">
        <v>956</v>
      </c>
      <c r="E33" s="51">
        <v>266</v>
      </c>
      <c r="F33" s="51">
        <v>0</v>
      </c>
      <c r="G33" s="51"/>
      <c r="H33" s="52"/>
      <c r="I33" s="51">
        <v>975</v>
      </c>
      <c r="J33" s="51">
        <v>710</v>
      </c>
      <c r="K33" s="51">
        <v>174</v>
      </c>
      <c r="L33" s="51">
        <v>83</v>
      </c>
      <c r="M33" s="51">
        <v>0</v>
      </c>
      <c r="N33" s="51">
        <v>8</v>
      </c>
      <c r="O33" s="53">
        <v>0</v>
      </c>
    </row>
    <row r="34" spans="1:17" ht="14.85" customHeight="1">
      <c r="A34" s="16" t="s">
        <v>18</v>
      </c>
      <c r="B34" s="50">
        <v>13075</v>
      </c>
      <c r="C34" s="51">
        <v>6841</v>
      </c>
      <c r="D34" s="51">
        <v>5156</v>
      </c>
      <c r="E34" s="51">
        <v>1685</v>
      </c>
      <c r="F34" s="51">
        <v>0</v>
      </c>
      <c r="G34" s="51"/>
      <c r="H34" s="52"/>
      <c r="I34" s="51">
        <v>6234</v>
      </c>
      <c r="J34" s="63" t="s">
        <v>114</v>
      </c>
      <c r="K34" s="51">
        <v>3879</v>
      </c>
      <c r="L34" s="51">
        <v>1510</v>
      </c>
      <c r="M34" s="51">
        <v>0</v>
      </c>
      <c r="N34" s="51">
        <v>845</v>
      </c>
      <c r="O34" s="53">
        <v>0</v>
      </c>
    </row>
    <row r="35" spans="1:17" ht="6" customHeight="1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7"/>
    </row>
    <row r="36" spans="1:17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1:17" s="26" customFormat="1" ht="9" customHeight="1">
      <c r="A37" s="8" t="s">
        <v>161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7" s="26" customFormat="1" ht="9" customHeight="1">
      <c r="A38" s="26" t="s">
        <v>131</v>
      </c>
      <c r="B38" s="10"/>
      <c r="C38" s="10"/>
      <c r="D38" s="10"/>
      <c r="E38" s="10"/>
      <c r="F38" s="2"/>
      <c r="G38" s="10"/>
      <c r="H38" s="10"/>
      <c r="I38" s="10"/>
      <c r="J38" s="10"/>
    </row>
    <row r="39" spans="1:17" s="26" customFormat="1" ht="9" customHeight="1">
      <c r="A39" s="26" t="s">
        <v>148</v>
      </c>
      <c r="C39" s="10"/>
      <c r="D39" s="10"/>
      <c r="E39" s="10"/>
      <c r="F39" s="2"/>
      <c r="G39" s="10"/>
      <c r="H39" s="10"/>
      <c r="I39" s="10"/>
      <c r="J39" s="10"/>
    </row>
    <row r="40" spans="1:17" s="26" customFormat="1" ht="9" customHeight="1">
      <c r="A40" s="8" t="s">
        <v>162</v>
      </c>
      <c r="C40" s="10"/>
      <c r="D40" s="10"/>
      <c r="E40" s="10"/>
      <c r="F40" s="2"/>
      <c r="G40" s="10"/>
      <c r="H40" s="10"/>
      <c r="I40" s="10"/>
      <c r="J40" s="10"/>
    </row>
    <row r="41" spans="1:17" ht="9" customHeight="1">
      <c r="A41" s="8" t="s">
        <v>99</v>
      </c>
    </row>
    <row r="42" spans="1:17" ht="9" customHeight="1">
      <c r="A42" s="8" t="s">
        <v>52</v>
      </c>
    </row>
    <row r="43" spans="1:17" ht="9" customHeight="1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7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7">
      <c r="A45" s="26"/>
    </row>
    <row r="51" spans="1:13">
      <c r="A51" s="64"/>
      <c r="B51" s="34"/>
      <c r="K51"/>
      <c r="L51"/>
      <c r="M51"/>
    </row>
    <row r="52" spans="1:13">
      <c r="A52" s="64"/>
      <c r="B52" s="34"/>
      <c r="K52"/>
      <c r="L52"/>
      <c r="M52"/>
    </row>
  </sheetData>
  <mergeCells count="16">
    <mergeCell ref="O5:O6"/>
    <mergeCell ref="C4:F4"/>
    <mergeCell ref="L5:L6"/>
    <mergeCell ref="M5:M6"/>
    <mergeCell ref="I5:I6"/>
    <mergeCell ref="J5:J6"/>
    <mergeCell ref="K5:K6"/>
    <mergeCell ref="H4:H6"/>
    <mergeCell ref="I4:O4"/>
    <mergeCell ref="F5:F6"/>
    <mergeCell ref="N5:N6"/>
    <mergeCell ref="A4:A6"/>
    <mergeCell ref="B4:B6"/>
    <mergeCell ref="E5:E6"/>
    <mergeCell ref="D5:D6"/>
    <mergeCell ref="C5:C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9"/>
  <dimension ref="A1:Q52"/>
  <sheetViews>
    <sheetView topLeftCell="A7" zoomScale="90" workbookViewId="0"/>
  </sheetViews>
  <sheetFormatPr baseColWidth="10" defaultRowHeight="12.75"/>
  <cols>
    <col min="1" max="1" width="18.85546875" style="12" customWidth="1"/>
    <col min="2" max="2" width="7.7109375" style="2" customWidth="1"/>
    <col min="3" max="3" width="9" style="2" customWidth="1"/>
    <col min="4" max="4" width="10" style="2" customWidth="1"/>
    <col min="5" max="5" width="8.85546875" style="2" customWidth="1"/>
    <col min="6" max="6" width="8.28515625" style="2" customWidth="1"/>
    <col min="7" max="7" width="11.7109375" style="2" hidden="1" customWidth="1"/>
    <col min="8" max="8" width="0.85546875" style="2" customWidth="1"/>
    <col min="9" max="9" width="9.85546875" style="2" customWidth="1"/>
    <col min="10" max="10" width="8.5703125" style="2" customWidth="1"/>
    <col min="11" max="11" width="8.28515625" style="2" customWidth="1"/>
    <col min="12" max="12" width="9.7109375" hidden="1" customWidth="1"/>
    <col min="13" max="13" width="9.7109375" customWidth="1"/>
    <col min="14" max="14" width="11.42578125" hidden="1" customWidth="1"/>
    <col min="15" max="15" width="0.140625" customWidth="1"/>
  </cols>
  <sheetData>
    <row r="1" spans="1:17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40"/>
    </row>
    <row r="2" spans="1:17" s="22" customFormat="1" ht="15.95" customHeight="1">
      <c r="A2" s="19" t="s">
        <v>23</v>
      </c>
      <c r="B2" s="20"/>
      <c r="C2" s="21"/>
      <c r="D2" s="21"/>
      <c r="E2" s="21"/>
      <c r="F2" s="20"/>
      <c r="G2" s="21"/>
      <c r="H2" s="20"/>
      <c r="I2" s="21"/>
      <c r="J2" s="21"/>
      <c r="K2" s="21"/>
      <c r="M2" s="40" t="s">
        <v>71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7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7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7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  <c r="M8" s="29"/>
      <c r="N8" s="29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9"/>
      <c r="M10" s="29"/>
      <c r="N10" s="29"/>
      <c r="O10" s="29"/>
      <c r="P10" s="29"/>
    </row>
    <row r="11" spans="1:17">
      <c r="A11" s="16" t="s">
        <v>104</v>
      </c>
      <c r="B11" s="50">
        <v>14290</v>
      </c>
      <c r="C11" s="51">
        <v>1485</v>
      </c>
      <c r="D11" s="51">
        <v>1113</v>
      </c>
      <c r="E11" s="51">
        <v>372</v>
      </c>
      <c r="F11" s="51">
        <v>0</v>
      </c>
      <c r="G11" s="51"/>
      <c r="H11" s="52"/>
      <c r="I11" s="51">
        <v>9793</v>
      </c>
      <c r="J11" s="51">
        <v>7339</v>
      </c>
      <c r="K11" s="51">
        <v>2179</v>
      </c>
      <c r="L11" s="51">
        <v>0</v>
      </c>
      <c r="M11" s="51">
        <v>275</v>
      </c>
      <c r="N11" s="51">
        <v>0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117</v>
      </c>
      <c r="B13" s="50">
        <v>698338</v>
      </c>
      <c r="C13" s="51">
        <v>213222</v>
      </c>
      <c r="D13" s="51">
        <v>140033</v>
      </c>
      <c r="E13" s="51">
        <v>72709</v>
      </c>
      <c r="F13" s="51">
        <v>480</v>
      </c>
      <c r="G13" s="51">
        <v>0</v>
      </c>
      <c r="H13" s="52"/>
      <c r="I13" s="51">
        <v>485116</v>
      </c>
      <c r="J13" s="63">
        <v>421009</v>
      </c>
      <c r="K13" s="51">
        <v>63291</v>
      </c>
      <c r="L13" s="51">
        <v>0</v>
      </c>
      <c r="M13" s="51">
        <v>816</v>
      </c>
      <c r="N13" s="51">
        <v>0</v>
      </c>
      <c r="O13" s="51">
        <v>0</v>
      </c>
      <c r="Q13" s="28"/>
    </row>
    <row r="14" spans="1:17" ht="14.85" customHeight="1">
      <c r="A14" s="16" t="s">
        <v>15</v>
      </c>
      <c r="B14" s="50">
        <v>262040</v>
      </c>
      <c r="C14" s="51">
        <v>205481</v>
      </c>
      <c r="D14" s="51">
        <v>132938</v>
      </c>
      <c r="E14" s="51">
        <v>72236</v>
      </c>
      <c r="F14" s="51">
        <v>307</v>
      </c>
      <c r="G14" s="51"/>
      <c r="H14" s="52"/>
      <c r="I14" s="51">
        <v>56559</v>
      </c>
      <c r="J14" s="63" t="s">
        <v>114</v>
      </c>
      <c r="K14" s="51">
        <v>55839</v>
      </c>
      <c r="L14" s="51">
        <v>0</v>
      </c>
      <c r="M14" s="51">
        <v>720</v>
      </c>
      <c r="N14" s="51">
        <v>0</v>
      </c>
      <c r="O14" s="53">
        <v>0</v>
      </c>
      <c r="Q14" s="28"/>
    </row>
    <row r="15" spans="1:17" ht="15" customHeight="1">
      <c r="A15" s="16" t="s">
        <v>16</v>
      </c>
      <c r="B15" s="50">
        <v>15289</v>
      </c>
      <c r="C15" s="51">
        <v>7741</v>
      </c>
      <c r="D15" s="51">
        <v>7095</v>
      </c>
      <c r="E15" s="51">
        <v>473</v>
      </c>
      <c r="F15" s="51">
        <v>173</v>
      </c>
      <c r="G15" s="51"/>
      <c r="H15" s="52"/>
      <c r="I15" s="51">
        <v>7548</v>
      </c>
      <c r="J15" s="63" t="s">
        <v>114</v>
      </c>
      <c r="K15" s="51">
        <v>7452</v>
      </c>
      <c r="L15" s="51">
        <v>0</v>
      </c>
      <c r="M15" s="51">
        <v>96</v>
      </c>
      <c r="N15" s="51">
        <v>0</v>
      </c>
      <c r="O15" s="53">
        <v>0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143</v>
      </c>
      <c r="B18" s="50">
        <v>7408</v>
      </c>
      <c r="C18" s="51">
        <v>4824</v>
      </c>
      <c r="D18" s="51" t="s">
        <v>213</v>
      </c>
      <c r="E18" s="51">
        <v>4651</v>
      </c>
      <c r="F18" s="51">
        <v>173</v>
      </c>
      <c r="G18" s="51"/>
      <c r="H18" s="52"/>
      <c r="I18" s="51">
        <v>2584</v>
      </c>
      <c r="J18" s="51" t="s">
        <v>114</v>
      </c>
      <c r="K18" s="51">
        <v>0</v>
      </c>
      <c r="L18" s="51">
        <v>0</v>
      </c>
      <c r="M18" s="51">
        <v>2584</v>
      </c>
      <c r="N18" s="51">
        <v>0</v>
      </c>
      <c r="O18" s="53">
        <v>0</v>
      </c>
    </row>
    <row r="19" spans="1:17" ht="14.85" customHeight="1">
      <c r="A19" s="17" t="s">
        <v>17</v>
      </c>
      <c r="B19" s="50">
        <v>9056</v>
      </c>
      <c r="C19" s="51">
        <v>1399</v>
      </c>
      <c r="D19" s="51">
        <v>845</v>
      </c>
      <c r="E19" s="51">
        <v>381</v>
      </c>
      <c r="F19" s="51">
        <v>173</v>
      </c>
      <c r="G19" s="51"/>
      <c r="H19" s="52"/>
      <c r="I19" s="51">
        <v>7657</v>
      </c>
      <c r="J19" s="51">
        <v>4986</v>
      </c>
      <c r="K19" s="51">
        <v>2626</v>
      </c>
      <c r="L19" s="51">
        <v>0</v>
      </c>
      <c r="M19" s="51">
        <v>45</v>
      </c>
      <c r="N19" s="51">
        <v>0</v>
      </c>
      <c r="O19" s="53">
        <v>0</v>
      </c>
    </row>
    <row r="20" spans="1:17" ht="14.85" customHeight="1">
      <c r="A20" s="16" t="s">
        <v>18</v>
      </c>
      <c r="B20" s="50">
        <v>12827</v>
      </c>
      <c r="C20" s="51">
        <v>7526</v>
      </c>
      <c r="D20" s="51">
        <v>4377</v>
      </c>
      <c r="E20" s="51">
        <v>2877</v>
      </c>
      <c r="F20" s="51">
        <v>272</v>
      </c>
      <c r="G20" s="51"/>
      <c r="H20" s="52"/>
      <c r="I20" s="51">
        <v>5301</v>
      </c>
      <c r="J20" s="63" t="s">
        <v>114</v>
      </c>
      <c r="K20" s="51">
        <v>2762</v>
      </c>
      <c r="L20" s="51">
        <v>0</v>
      </c>
      <c r="M20" s="51">
        <v>2539</v>
      </c>
      <c r="N20" s="51">
        <v>0</v>
      </c>
      <c r="O20" s="53">
        <v>0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7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7">
      <c r="A26" s="16" t="s">
        <v>128</v>
      </c>
      <c r="B26" s="50">
        <v>16269</v>
      </c>
      <c r="C26" s="51">
        <v>1725</v>
      </c>
      <c r="D26" s="51">
        <v>1269</v>
      </c>
      <c r="E26" s="51">
        <v>456</v>
      </c>
      <c r="F26" s="51">
        <v>0</v>
      </c>
      <c r="G26" s="51"/>
      <c r="H26" s="52"/>
      <c r="I26" s="51">
        <v>11066</v>
      </c>
      <c r="J26" s="51">
        <v>8254</v>
      </c>
      <c r="K26" s="51">
        <v>2491</v>
      </c>
      <c r="L26" s="51">
        <v>0</v>
      </c>
      <c r="M26" s="51">
        <v>321</v>
      </c>
      <c r="N26" s="51">
        <v>0</v>
      </c>
      <c r="O26" s="53">
        <v>0</v>
      </c>
      <c r="Q26" s="28"/>
    </row>
    <row r="27" spans="1:17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7" ht="14.85" customHeight="1">
      <c r="A28" s="17" t="s">
        <v>117</v>
      </c>
      <c r="B28" s="50">
        <v>753379</v>
      </c>
      <c r="C28" s="51">
        <v>230837</v>
      </c>
      <c r="D28" s="51">
        <v>153488</v>
      </c>
      <c r="E28" s="51">
        <v>77065</v>
      </c>
      <c r="F28" s="51">
        <v>284</v>
      </c>
      <c r="G28" s="51">
        <v>0</v>
      </c>
      <c r="H28" s="52"/>
      <c r="I28" s="51">
        <v>522542</v>
      </c>
      <c r="J28" s="63">
        <v>441006</v>
      </c>
      <c r="K28" s="51">
        <v>79626</v>
      </c>
      <c r="L28" s="51">
        <v>0</v>
      </c>
      <c r="M28" s="51">
        <v>1910</v>
      </c>
      <c r="N28" s="51">
        <v>0</v>
      </c>
      <c r="O28" s="51">
        <v>0</v>
      </c>
      <c r="Q28" s="28"/>
    </row>
    <row r="29" spans="1:17" ht="14.85" customHeight="1">
      <c r="A29" s="16" t="s">
        <v>146</v>
      </c>
      <c r="B29" s="50">
        <v>295182</v>
      </c>
      <c r="C29" s="51">
        <v>223725</v>
      </c>
      <c r="D29" s="51">
        <v>146937</v>
      </c>
      <c r="E29" s="51">
        <v>76596</v>
      </c>
      <c r="F29" s="51">
        <v>192</v>
      </c>
      <c r="G29" s="51"/>
      <c r="H29" s="52"/>
      <c r="I29" s="51">
        <v>71457</v>
      </c>
      <c r="J29" s="63" t="s">
        <v>114</v>
      </c>
      <c r="K29" s="51">
        <v>69705</v>
      </c>
      <c r="L29" s="51">
        <v>0</v>
      </c>
      <c r="M29" s="51">
        <v>1752</v>
      </c>
      <c r="N29" s="51">
        <v>0</v>
      </c>
      <c r="O29" s="53">
        <v>0</v>
      </c>
      <c r="Q29" s="28"/>
    </row>
    <row r="30" spans="1:17" ht="14.85" customHeight="1">
      <c r="A30" s="16" t="s">
        <v>16</v>
      </c>
      <c r="B30" s="50">
        <v>17191</v>
      </c>
      <c r="C30" s="51">
        <v>7112</v>
      </c>
      <c r="D30" s="51">
        <v>6551</v>
      </c>
      <c r="E30" s="51">
        <v>469</v>
      </c>
      <c r="F30" s="51">
        <v>92</v>
      </c>
      <c r="G30" s="51"/>
      <c r="H30" s="52"/>
      <c r="I30" s="51">
        <v>10079</v>
      </c>
      <c r="J30" s="63" t="s">
        <v>114</v>
      </c>
      <c r="K30" s="51">
        <v>9921</v>
      </c>
      <c r="L30" s="51">
        <v>0</v>
      </c>
      <c r="M30" s="51">
        <v>158</v>
      </c>
      <c r="N30" s="51">
        <v>0</v>
      </c>
      <c r="O30" s="53">
        <v>0</v>
      </c>
      <c r="Q30" s="28"/>
    </row>
    <row r="31" spans="1:17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7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10369</v>
      </c>
      <c r="C33" s="51">
        <v>1507</v>
      </c>
      <c r="D33" s="51">
        <v>1039</v>
      </c>
      <c r="E33" s="51">
        <v>376</v>
      </c>
      <c r="F33" s="51">
        <v>92</v>
      </c>
      <c r="G33" s="51"/>
      <c r="H33" s="52"/>
      <c r="I33" s="51">
        <v>8862</v>
      </c>
      <c r="J33" s="51">
        <v>6051</v>
      </c>
      <c r="K33" s="51">
        <v>2767</v>
      </c>
      <c r="L33" s="51">
        <v>0</v>
      </c>
      <c r="M33" s="51">
        <v>44</v>
      </c>
      <c r="N33" s="51">
        <v>0</v>
      </c>
      <c r="O33" s="53">
        <v>0</v>
      </c>
    </row>
    <row r="34" spans="1:15" ht="14.85" customHeight="1">
      <c r="A34" s="16" t="s">
        <v>18</v>
      </c>
      <c r="B34" s="50">
        <v>16117</v>
      </c>
      <c r="C34" s="51">
        <v>9612</v>
      </c>
      <c r="D34" s="51">
        <v>5521</v>
      </c>
      <c r="E34" s="51">
        <v>3999</v>
      </c>
      <c r="F34" s="51">
        <v>92</v>
      </c>
      <c r="G34" s="51"/>
      <c r="H34" s="52"/>
      <c r="I34" s="51">
        <v>6505</v>
      </c>
      <c r="J34" s="63" t="s">
        <v>114</v>
      </c>
      <c r="K34" s="51">
        <v>3266</v>
      </c>
      <c r="L34" s="51">
        <v>0</v>
      </c>
      <c r="M34" s="51">
        <v>3239</v>
      </c>
      <c r="N34" s="51">
        <v>0</v>
      </c>
      <c r="O34" s="53">
        <v>0</v>
      </c>
    </row>
    <row r="35" spans="1:15" ht="6" customHeight="1">
      <c r="A35" s="1"/>
      <c r="B35" s="6"/>
      <c r="C35" s="7"/>
      <c r="D35" s="7"/>
      <c r="E35" s="7"/>
      <c r="F35" s="44"/>
      <c r="G35" s="7"/>
      <c r="H35" s="7"/>
      <c r="I35" s="7"/>
      <c r="J35" s="7"/>
      <c r="K35" s="7"/>
      <c r="M35" s="7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K36" s="10"/>
      <c r="M36" s="48"/>
    </row>
    <row r="37" spans="1:15" s="26" customFormat="1" ht="9" customHeight="1">
      <c r="A37" s="8" t="s">
        <v>163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s="26" customFormat="1" ht="9" customHeight="1">
      <c r="A38" s="26" t="s">
        <v>132</v>
      </c>
      <c r="C38" s="10"/>
      <c r="D38" s="10"/>
      <c r="E38" s="10"/>
      <c r="F38" s="2"/>
      <c r="G38" s="10"/>
      <c r="H38" s="10"/>
      <c r="I38" s="10"/>
      <c r="J38" s="10"/>
    </row>
    <row r="39" spans="1:15" s="26" customFormat="1" ht="9" customHeight="1">
      <c r="A39" s="26" t="s">
        <v>148</v>
      </c>
      <c r="C39" s="10"/>
      <c r="D39" s="10"/>
      <c r="E39" s="10"/>
      <c r="F39" s="2"/>
      <c r="G39" s="10"/>
      <c r="H39" s="10"/>
      <c r="I39" s="10"/>
      <c r="J39" s="10"/>
    </row>
    <row r="40" spans="1:15" ht="9" customHeight="1">
      <c r="A40" s="8" t="s">
        <v>164</v>
      </c>
    </row>
    <row r="41" spans="1:15" ht="9" customHeight="1">
      <c r="A41" s="26" t="s">
        <v>130</v>
      </c>
      <c r="B41" s="8"/>
      <c r="C41" s="8"/>
      <c r="D41" s="8"/>
      <c r="E41" s="8"/>
      <c r="F41" s="8"/>
      <c r="G41" s="8"/>
      <c r="H41" s="8"/>
      <c r="I41" s="8"/>
      <c r="J41" s="8"/>
    </row>
    <row r="42" spans="1:15" ht="9" customHeight="1">
      <c r="A42" s="8" t="s">
        <v>99</v>
      </c>
    </row>
    <row r="43" spans="1:15">
      <c r="A43" s="8" t="s">
        <v>52</v>
      </c>
    </row>
    <row r="46" spans="1:15">
      <c r="A46" s="26"/>
    </row>
    <row r="51" spans="1:11">
      <c r="A51" s="64"/>
      <c r="B51" s="34"/>
      <c r="K51"/>
    </row>
    <row r="52" spans="1:11">
      <c r="A52" s="64"/>
      <c r="B52" s="34"/>
      <c r="K52"/>
    </row>
  </sheetData>
  <mergeCells count="16">
    <mergeCell ref="C4:F4"/>
    <mergeCell ref="H4:H6"/>
    <mergeCell ref="I4:O4"/>
    <mergeCell ref="A4:A6"/>
    <mergeCell ref="B4:B6"/>
    <mergeCell ref="E5:E6"/>
    <mergeCell ref="D5:D6"/>
    <mergeCell ref="C5:C6"/>
    <mergeCell ref="K5:K6"/>
    <mergeCell ref="I5:I6"/>
    <mergeCell ref="J5:J6"/>
    <mergeCell ref="O5:O6"/>
    <mergeCell ref="F5:F6"/>
    <mergeCell ref="L5:L6"/>
    <mergeCell ref="M5:M6"/>
    <mergeCell ref="N5:N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70"/>
  <dimension ref="A1:P52"/>
  <sheetViews>
    <sheetView zoomScale="90" workbookViewId="0"/>
  </sheetViews>
  <sheetFormatPr baseColWidth="10" defaultRowHeight="12.75"/>
  <cols>
    <col min="1" max="1" width="18.42578125" style="12" customWidth="1"/>
    <col min="2" max="4" width="11.28515625" style="2" customWidth="1"/>
    <col min="5" max="7" width="11.7109375" style="2" hidden="1" customWidth="1"/>
    <col min="8" max="8" width="0.85546875" style="2" customWidth="1"/>
    <col min="9" max="9" width="11.28515625" style="2" customWidth="1"/>
    <col min="10" max="10" width="8.140625" style="2" customWidth="1"/>
    <col min="11" max="11" width="9.42578125" customWidth="1"/>
    <col min="12" max="12" width="9.7109375" hidden="1" customWidth="1"/>
    <col min="13" max="14" width="8.7109375" customWidth="1"/>
    <col min="15" max="15" width="11.42578125" hidden="1" customWidth="1"/>
  </cols>
  <sheetData>
    <row r="1" spans="1:16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</row>
    <row r="2" spans="1:16" s="22" customFormat="1" ht="15.95" customHeight="1">
      <c r="A2" s="19" t="s">
        <v>24</v>
      </c>
      <c r="B2" s="20"/>
      <c r="C2" s="21"/>
      <c r="D2" s="21"/>
      <c r="E2" s="20"/>
      <c r="F2" s="20"/>
      <c r="G2" s="21"/>
      <c r="H2" s="21"/>
      <c r="I2" s="21"/>
      <c r="J2" s="21"/>
      <c r="N2" s="40" t="s">
        <v>72</v>
      </c>
    </row>
    <row r="3" spans="1:16">
      <c r="A3" s="3"/>
      <c r="B3" s="3"/>
      <c r="C3" s="3"/>
      <c r="D3" s="3"/>
      <c r="E3" s="3"/>
      <c r="F3" s="3"/>
      <c r="G3" s="3"/>
      <c r="H3" s="3"/>
      <c r="I3" s="3"/>
      <c r="J3" s="3"/>
    </row>
    <row r="4" spans="1:16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6" ht="12.75" customHeight="1">
      <c r="A5" s="66"/>
      <c r="B5" s="69"/>
      <c r="C5" s="74" t="s">
        <v>53</v>
      </c>
      <c r="D5" s="68" t="s">
        <v>9</v>
      </c>
      <c r="E5" s="68" t="s">
        <v>12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4</v>
      </c>
      <c r="N5" s="68" t="s">
        <v>7</v>
      </c>
      <c r="O5" s="68" t="s">
        <v>8</v>
      </c>
    </row>
    <row r="6" spans="1:16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6">
      <c r="A7" s="4"/>
      <c r="B7" s="5"/>
      <c r="C7" s="5"/>
      <c r="D7" s="5"/>
      <c r="E7" s="14"/>
      <c r="F7" s="5"/>
      <c r="G7" s="14"/>
      <c r="H7" s="14"/>
      <c r="I7" s="14"/>
      <c r="J7" s="14"/>
    </row>
    <row r="8" spans="1:16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9"/>
      <c r="L8" s="29"/>
      <c r="M8" s="29"/>
      <c r="N8" s="29"/>
      <c r="O8" s="29"/>
    </row>
    <row r="9" spans="1:16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6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9"/>
      <c r="L10" s="29"/>
      <c r="M10" s="29"/>
      <c r="N10" s="29"/>
      <c r="O10" s="29"/>
    </row>
    <row r="11" spans="1:16">
      <c r="A11" s="16" t="s">
        <v>104</v>
      </c>
      <c r="B11" s="50">
        <v>1733</v>
      </c>
      <c r="C11" s="51">
        <v>849</v>
      </c>
      <c r="D11" s="51">
        <v>849</v>
      </c>
      <c r="E11" s="51">
        <v>0</v>
      </c>
      <c r="F11" s="51">
        <v>0</v>
      </c>
      <c r="G11" s="51"/>
      <c r="H11" s="52"/>
      <c r="I11" s="51">
        <v>825</v>
      </c>
      <c r="J11" s="51">
        <v>743</v>
      </c>
      <c r="K11" s="51">
        <v>30</v>
      </c>
      <c r="L11" s="51">
        <v>0</v>
      </c>
      <c r="M11" s="51">
        <v>31</v>
      </c>
      <c r="N11" s="51">
        <v>21</v>
      </c>
      <c r="O11" s="53">
        <v>0</v>
      </c>
      <c r="P11" s="28"/>
    </row>
    <row r="12" spans="1:16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P12" s="28"/>
    </row>
    <row r="13" spans="1:16" ht="14.85" customHeight="1">
      <c r="A13" s="17" t="s">
        <v>117</v>
      </c>
      <c r="B13" s="50">
        <v>180506</v>
      </c>
      <c r="C13" s="51">
        <v>65766</v>
      </c>
      <c r="D13" s="51">
        <v>65766</v>
      </c>
      <c r="E13" s="51">
        <v>0</v>
      </c>
      <c r="F13" s="51">
        <v>0</v>
      </c>
      <c r="G13" s="51">
        <v>0</v>
      </c>
      <c r="H13" s="52"/>
      <c r="I13" s="51">
        <v>114740</v>
      </c>
      <c r="J13" s="63">
        <v>79651</v>
      </c>
      <c r="K13" s="51">
        <v>35058</v>
      </c>
      <c r="L13" s="51">
        <v>0</v>
      </c>
      <c r="M13" s="51">
        <v>0</v>
      </c>
      <c r="N13" s="51">
        <v>31</v>
      </c>
      <c r="O13" s="51">
        <v>0</v>
      </c>
      <c r="P13" s="28"/>
    </row>
    <row r="14" spans="1:16" ht="14.85" customHeight="1">
      <c r="A14" s="16" t="s">
        <v>15</v>
      </c>
      <c r="B14" s="50">
        <v>88146</v>
      </c>
      <c r="C14" s="51">
        <v>55574</v>
      </c>
      <c r="D14" s="51">
        <v>55574</v>
      </c>
      <c r="E14" s="51">
        <v>0</v>
      </c>
      <c r="F14" s="51">
        <v>0</v>
      </c>
      <c r="G14" s="51"/>
      <c r="H14" s="52"/>
      <c r="I14" s="51">
        <v>32572</v>
      </c>
      <c r="J14" s="63" t="s">
        <v>114</v>
      </c>
      <c r="K14" s="51">
        <v>32552</v>
      </c>
      <c r="L14" s="51">
        <v>0</v>
      </c>
      <c r="M14" s="51">
        <v>0</v>
      </c>
      <c r="N14" s="51">
        <v>20</v>
      </c>
      <c r="O14" s="53">
        <v>0</v>
      </c>
    </row>
    <row r="15" spans="1:16" ht="15" customHeight="1">
      <c r="A15" s="16" t="s">
        <v>16</v>
      </c>
      <c r="B15" s="50">
        <v>12709</v>
      </c>
      <c r="C15" s="51">
        <v>10192</v>
      </c>
      <c r="D15" s="51">
        <v>10192</v>
      </c>
      <c r="E15" s="51">
        <v>0</v>
      </c>
      <c r="F15" s="51">
        <v>0</v>
      </c>
      <c r="G15" s="51"/>
      <c r="H15" s="52"/>
      <c r="I15" s="51">
        <v>2517</v>
      </c>
      <c r="J15" s="63" t="s">
        <v>114</v>
      </c>
      <c r="K15" s="51">
        <v>2506</v>
      </c>
      <c r="L15" s="51">
        <v>0</v>
      </c>
      <c r="M15" s="51">
        <v>0</v>
      </c>
      <c r="N15" s="51">
        <v>11</v>
      </c>
      <c r="O15" s="53">
        <v>0</v>
      </c>
    </row>
    <row r="16" spans="1:16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6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6" ht="12" customHeight="1">
      <c r="A18" s="16" t="s">
        <v>143</v>
      </c>
      <c r="B18" s="50">
        <v>1129</v>
      </c>
      <c r="C18" s="51">
        <v>0</v>
      </c>
      <c r="D18" s="51" t="s">
        <v>213</v>
      </c>
      <c r="E18" s="51">
        <v>0</v>
      </c>
      <c r="F18" s="51">
        <v>0</v>
      </c>
      <c r="G18" s="51"/>
      <c r="H18" s="52"/>
      <c r="I18" s="51">
        <v>1129</v>
      </c>
      <c r="J18" s="51" t="s">
        <v>114</v>
      </c>
      <c r="K18" s="51">
        <v>0</v>
      </c>
      <c r="L18" s="51">
        <v>0</v>
      </c>
      <c r="M18" s="51">
        <v>0</v>
      </c>
      <c r="N18" s="51">
        <v>1129</v>
      </c>
      <c r="O18" s="53">
        <v>0</v>
      </c>
    </row>
    <row r="19" spans="1:16" ht="14.85" customHeight="1">
      <c r="A19" s="17" t="s">
        <v>17</v>
      </c>
      <c r="B19" s="50">
        <v>2040</v>
      </c>
      <c r="C19" s="51">
        <v>992</v>
      </c>
      <c r="D19" s="51">
        <v>992</v>
      </c>
      <c r="E19" s="51">
        <v>0</v>
      </c>
      <c r="F19" s="51">
        <v>0</v>
      </c>
      <c r="G19" s="51"/>
      <c r="H19" s="52"/>
      <c r="I19" s="51">
        <v>1048</v>
      </c>
      <c r="J19" s="51">
        <v>955</v>
      </c>
      <c r="K19" s="51">
        <v>43</v>
      </c>
      <c r="L19" s="51">
        <v>0</v>
      </c>
      <c r="M19" s="51">
        <v>0</v>
      </c>
      <c r="N19" s="51">
        <v>50</v>
      </c>
      <c r="O19" s="53">
        <v>0</v>
      </c>
    </row>
    <row r="20" spans="1:16" ht="14.85" customHeight="1">
      <c r="A20" s="16" t="s">
        <v>18</v>
      </c>
      <c r="B20" s="50">
        <v>9570</v>
      </c>
      <c r="C20" s="51">
        <v>6026</v>
      </c>
      <c r="D20" s="51">
        <v>6026</v>
      </c>
      <c r="E20" s="51">
        <v>0</v>
      </c>
      <c r="F20" s="51">
        <v>0</v>
      </c>
      <c r="G20" s="51"/>
      <c r="H20" s="52"/>
      <c r="I20" s="51">
        <v>3544</v>
      </c>
      <c r="J20" s="63" t="s">
        <v>114</v>
      </c>
      <c r="K20" s="51">
        <v>2465</v>
      </c>
      <c r="L20" s="51">
        <v>0</v>
      </c>
      <c r="M20" s="51">
        <v>0</v>
      </c>
      <c r="N20" s="51">
        <v>1079</v>
      </c>
      <c r="O20" s="53">
        <v>0</v>
      </c>
    </row>
    <row r="21" spans="1:16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6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6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6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  <c r="P24" s="28"/>
    </row>
    <row r="25" spans="1:16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6">
      <c r="A26" s="16" t="s">
        <v>128</v>
      </c>
      <c r="B26" s="50">
        <v>2194</v>
      </c>
      <c r="C26" s="51">
        <v>899</v>
      </c>
      <c r="D26" s="51">
        <v>899</v>
      </c>
      <c r="E26" s="51">
        <v>0</v>
      </c>
      <c r="F26" s="51">
        <v>0</v>
      </c>
      <c r="G26" s="51"/>
      <c r="H26" s="52"/>
      <c r="I26" s="51">
        <v>1061</v>
      </c>
      <c r="J26" s="51">
        <v>958</v>
      </c>
      <c r="K26" s="51">
        <v>36</v>
      </c>
      <c r="L26" s="51">
        <v>0</v>
      </c>
      <c r="M26" s="51">
        <v>33</v>
      </c>
      <c r="N26" s="51">
        <v>34</v>
      </c>
      <c r="O26" s="53">
        <v>0</v>
      </c>
      <c r="P26" s="28"/>
    </row>
    <row r="27" spans="1:16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P27" s="28"/>
    </row>
    <row r="28" spans="1:16" ht="14.85" customHeight="1">
      <c r="A28" s="17" t="s">
        <v>117</v>
      </c>
      <c r="B28" s="50">
        <v>203350</v>
      </c>
      <c r="C28" s="51">
        <v>63870</v>
      </c>
      <c r="D28" s="51">
        <v>63870</v>
      </c>
      <c r="E28" s="51">
        <v>0</v>
      </c>
      <c r="F28" s="51">
        <v>0</v>
      </c>
      <c r="G28" s="51">
        <v>0</v>
      </c>
      <c r="H28" s="52"/>
      <c r="I28" s="51">
        <v>139480</v>
      </c>
      <c r="J28" s="63">
        <v>101134</v>
      </c>
      <c r="K28" s="51">
        <v>38322</v>
      </c>
      <c r="L28" s="51">
        <v>0</v>
      </c>
      <c r="M28" s="51">
        <v>0</v>
      </c>
      <c r="N28" s="51">
        <v>24</v>
      </c>
      <c r="O28" s="51">
        <v>0</v>
      </c>
      <c r="P28" s="28"/>
    </row>
    <row r="29" spans="1:16" ht="14.85" customHeight="1">
      <c r="A29" s="16" t="s">
        <v>146</v>
      </c>
      <c r="B29" s="50">
        <v>95398</v>
      </c>
      <c r="C29" s="51">
        <v>58520</v>
      </c>
      <c r="D29" s="51">
        <v>58520</v>
      </c>
      <c r="E29" s="51">
        <v>0</v>
      </c>
      <c r="F29" s="51">
        <v>0</v>
      </c>
      <c r="G29" s="51"/>
      <c r="H29" s="52"/>
      <c r="I29" s="51">
        <v>36878</v>
      </c>
      <c r="J29" s="63" t="s">
        <v>114</v>
      </c>
      <c r="K29" s="51">
        <v>36870</v>
      </c>
      <c r="L29" s="51">
        <v>0</v>
      </c>
      <c r="M29" s="51">
        <v>0</v>
      </c>
      <c r="N29" s="51">
        <v>8</v>
      </c>
      <c r="O29" s="53">
        <v>0</v>
      </c>
      <c r="P29" s="28"/>
    </row>
    <row r="30" spans="1:16" ht="14.85" customHeight="1">
      <c r="A30" s="16" t="s">
        <v>16</v>
      </c>
      <c r="B30" s="50">
        <v>6818</v>
      </c>
      <c r="C30" s="51">
        <v>5350</v>
      </c>
      <c r="D30" s="51">
        <v>5350</v>
      </c>
      <c r="E30" s="51">
        <v>0</v>
      </c>
      <c r="F30" s="51">
        <v>0</v>
      </c>
      <c r="G30" s="51"/>
      <c r="H30" s="52"/>
      <c r="I30" s="51">
        <v>1468</v>
      </c>
      <c r="J30" s="63" t="s">
        <v>114</v>
      </c>
      <c r="K30" s="51">
        <v>1452</v>
      </c>
      <c r="L30" s="51">
        <v>0</v>
      </c>
      <c r="M30" s="51">
        <v>0</v>
      </c>
      <c r="N30" s="51">
        <v>16</v>
      </c>
      <c r="O30" s="53">
        <v>0</v>
      </c>
      <c r="P30" s="28"/>
    </row>
    <row r="31" spans="1:16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6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2287</v>
      </c>
      <c r="C33" s="51">
        <v>940</v>
      </c>
      <c r="D33" s="51">
        <v>940</v>
      </c>
      <c r="E33" s="51">
        <v>0</v>
      </c>
      <c r="F33" s="51">
        <v>0</v>
      </c>
      <c r="G33" s="51"/>
      <c r="H33" s="52"/>
      <c r="I33" s="51">
        <v>1347</v>
      </c>
      <c r="J33" s="51">
        <v>1116</v>
      </c>
      <c r="K33" s="51">
        <v>25</v>
      </c>
      <c r="L33" s="51">
        <v>0</v>
      </c>
      <c r="M33" s="51">
        <v>0</v>
      </c>
      <c r="N33" s="51">
        <v>206</v>
      </c>
      <c r="O33" s="53">
        <v>0</v>
      </c>
    </row>
    <row r="34" spans="1:15" ht="14.85" customHeight="1">
      <c r="A34" s="16" t="s">
        <v>18</v>
      </c>
      <c r="B34" s="50">
        <v>9080</v>
      </c>
      <c r="C34" s="51">
        <v>6600</v>
      </c>
      <c r="D34" s="51">
        <v>6600</v>
      </c>
      <c r="E34" s="51">
        <v>0</v>
      </c>
      <c r="F34" s="51">
        <v>0</v>
      </c>
      <c r="G34" s="51"/>
      <c r="H34" s="52"/>
      <c r="I34" s="51">
        <v>2480</v>
      </c>
      <c r="J34" s="63" t="s">
        <v>114</v>
      </c>
      <c r="K34" s="51">
        <v>1519</v>
      </c>
      <c r="L34" s="51">
        <v>0</v>
      </c>
      <c r="M34" s="51">
        <v>0</v>
      </c>
      <c r="N34" s="51">
        <v>961</v>
      </c>
      <c r="O34" s="53">
        <v>0</v>
      </c>
    </row>
    <row r="35" spans="1:15" ht="6" customHeight="1">
      <c r="A35" s="1"/>
      <c r="B35" s="6"/>
      <c r="C35" s="7"/>
      <c r="D35" s="7"/>
      <c r="E35" s="7"/>
      <c r="F35" s="10"/>
      <c r="G35" s="7"/>
      <c r="H35" s="7"/>
      <c r="I35" s="7"/>
      <c r="J35" s="7"/>
      <c r="K35" s="7"/>
      <c r="L35" s="7"/>
      <c r="M35" s="7"/>
      <c r="N35" s="45"/>
    </row>
    <row r="36" spans="1:15" s="26" customFormat="1" ht="9" customHeight="1">
      <c r="A36" s="8"/>
      <c r="B36" s="9"/>
      <c r="C36" s="10"/>
      <c r="D36" s="10"/>
      <c r="E36" s="10"/>
      <c r="F36" s="10"/>
      <c r="G36" s="10"/>
      <c r="H36" s="10"/>
      <c r="I36" s="10"/>
      <c r="J36" s="10"/>
      <c r="M36" s="48"/>
    </row>
    <row r="37" spans="1:15" s="26" customFormat="1" ht="9" customHeight="1">
      <c r="A37" s="8" t="s">
        <v>165</v>
      </c>
      <c r="B37" s="10"/>
      <c r="C37" s="10"/>
      <c r="D37" s="10"/>
      <c r="E37" s="10"/>
      <c r="F37" s="2"/>
      <c r="G37" s="10"/>
      <c r="H37" s="10"/>
      <c r="I37" s="10"/>
      <c r="J37" s="10"/>
    </row>
    <row r="38" spans="1:15" s="26" customFormat="1" ht="9" customHeight="1">
      <c r="A38" s="26" t="s">
        <v>130</v>
      </c>
      <c r="C38" s="10"/>
      <c r="D38" s="10"/>
      <c r="E38" s="10"/>
      <c r="F38" s="2"/>
      <c r="G38" s="10"/>
      <c r="H38" s="10"/>
      <c r="I38" s="10"/>
      <c r="J38" s="10"/>
    </row>
    <row r="39" spans="1:15" s="26" customFormat="1" ht="9" customHeight="1">
      <c r="A39" s="26" t="s">
        <v>148</v>
      </c>
      <c r="C39" s="10"/>
      <c r="D39" s="10"/>
      <c r="E39" s="10"/>
      <c r="F39" s="2"/>
      <c r="G39" s="10"/>
      <c r="H39" s="10"/>
      <c r="I39" s="10"/>
      <c r="J39" s="10"/>
    </row>
    <row r="40" spans="1:15" ht="9" customHeight="1">
      <c r="A40" s="8" t="s">
        <v>166</v>
      </c>
    </row>
    <row r="41" spans="1:15" ht="9" customHeight="1">
      <c r="A41" s="8" t="s">
        <v>130</v>
      </c>
    </row>
    <row r="42" spans="1:15" ht="9" customHeight="1">
      <c r="A42" s="8" t="s">
        <v>99</v>
      </c>
      <c r="K42" s="2"/>
      <c r="L42" s="2"/>
      <c r="M42" s="2"/>
      <c r="N42" s="2"/>
    </row>
    <row r="43" spans="1:15">
      <c r="A43" s="8" t="s">
        <v>52</v>
      </c>
    </row>
    <row r="44" spans="1:15">
      <c r="A44" s="8"/>
    </row>
    <row r="46" spans="1:15">
      <c r="A46" s="26"/>
    </row>
    <row r="51" spans="1:2">
      <c r="A51" s="64"/>
      <c r="B51" s="34"/>
    </row>
    <row r="52" spans="1:2">
      <c r="A52" s="64"/>
      <c r="B52" s="34"/>
    </row>
  </sheetData>
  <mergeCells count="16">
    <mergeCell ref="A4:A6"/>
    <mergeCell ref="B4:B6"/>
    <mergeCell ref="I5:I6"/>
    <mergeCell ref="I4:O4"/>
    <mergeCell ref="E5:E6"/>
    <mergeCell ref="F5:F6"/>
    <mergeCell ref="C4:F4"/>
    <mergeCell ref="H4:H6"/>
    <mergeCell ref="D5:D6"/>
    <mergeCell ref="C5:C6"/>
    <mergeCell ref="K5:K6"/>
    <mergeCell ref="N5:N6"/>
    <mergeCell ref="O5:O6"/>
    <mergeCell ref="J5:J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71"/>
  <dimension ref="A1:Q52"/>
  <sheetViews>
    <sheetView zoomScale="90" zoomScaleNormal="90" workbookViewId="0"/>
  </sheetViews>
  <sheetFormatPr baseColWidth="10" defaultRowHeight="12.75"/>
  <cols>
    <col min="1" max="1" width="19.28515625" style="12" customWidth="1"/>
    <col min="2" max="2" width="9.5703125" style="2" customWidth="1"/>
    <col min="3" max="3" width="8.140625" style="2" customWidth="1"/>
    <col min="4" max="4" width="9.5703125" style="2" customWidth="1"/>
    <col min="5" max="5" width="8" style="2" customWidth="1"/>
    <col min="6" max="7" width="11.7109375" style="2" hidden="1" customWidth="1"/>
    <col min="8" max="8" width="0.85546875" style="2" customWidth="1"/>
    <col min="9" max="9" width="7.5703125" style="2" customWidth="1"/>
    <col min="10" max="10" width="6" style="2" customWidth="1"/>
    <col min="11" max="11" width="7.7109375" style="2" customWidth="1"/>
    <col min="12" max="12" width="7.28515625" style="2" customWidth="1"/>
    <col min="13" max="13" width="8.140625" style="2" customWidth="1"/>
    <col min="14" max="14" width="7.42578125" style="2" customWidth="1"/>
    <col min="15" max="15" width="8.42578125" customWidth="1"/>
  </cols>
  <sheetData>
    <row r="1" spans="1:17" s="25" customFormat="1" ht="17.100000000000001" customHeight="1">
      <c r="A1" s="23" t="s">
        <v>154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7" s="22" customFormat="1" ht="15.95" customHeight="1">
      <c r="A2" s="19" t="s">
        <v>25</v>
      </c>
      <c r="B2" s="20"/>
      <c r="C2" s="21"/>
      <c r="D2" s="21"/>
      <c r="E2" s="21"/>
      <c r="F2" s="20"/>
      <c r="G2" s="21"/>
      <c r="H2" s="20"/>
      <c r="I2" s="21"/>
      <c r="J2" s="21"/>
      <c r="K2" s="21"/>
      <c r="L2" s="21"/>
      <c r="M2" s="21"/>
      <c r="N2" s="21"/>
      <c r="O2" s="40" t="s">
        <v>73</v>
      </c>
    </row>
    <row r="3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3"/>
    </row>
    <row r="4" spans="1:17">
      <c r="A4" s="65" t="s">
        <v>64</v>
      </c>
      <c r="B4" s="68" t="s">
        <v>1</v>
      </c>
      <c r="C4" s="72" t="s">
        <v>10</v>
      </c>
      <c r="D4" s="72"/>
      <c r="E4" s="72"/>
      <c r="F4" s="72"/>
      <c r="G4" s="35"/>
      <c r="H4" s="75"/>
      <c r="I4" s="68" t="s">
        <v>11</v>
      </c>
      <c r="J4" s="68"/>
      <c r="K4" s="68"/>
      <c r="L4" s="68"/>
      <c r="M4" s="68"/>
      <c r="N4" s="68"/>
      <c r="O4" s="68"/>
    </row>
    <row r="5" spans="1:17" ht="12.75" customHeight="1">
      <c r="A5" s="66"/>
      <c r="B5" s="69"/>
      <c r="C5" s="74" t="s">
        <v>53</v>
      </c>
      <c r="D5" s="68" t="s">
        <v>9</v>
      </c>
      <c r="E5" s="68" t="s">
        <v>153</v>
      </c>
      <c r="F5" s="68" t="s">
        <v>13</v>
      </c>
      <c r="G5" s="37"/>
      <c r="H5" s="76"/>
      <c r="I5" s="74" t="s">
        <v>53</v>
      </c>
      <c r="J5" s="68" t="s">
        <v>2</v>
      </c>
      <c r="K5" s="68" t="s">
        <v>0</v>
      </c>
      <c r="L5" s="68" t="s">
        <v>3</v>
      </c>
      <c r="M5" s="68" t="s">
        <v>150</v>
      </c>
      <c r="N5" s="68" t="s">
        <v>7</v>
      </c>
      <c r="O5" s="68" t="s">
        <v>58</v>
      </c>
    </row>
    <row r="6" spans="1:17">
      <c r="A6" s="67"/>
      <c r="B6" s="70"/>
      <c r="C6" s="71"/>
      <c r="D6" s="73"/>
      <c r="E6" s="71"/>
      <c r="F6" s="71"/>
      <c r="G6" s="36"/>
      <c r="H6" s="77"/>
      <c r="I6" s="71"/>
      <c r="J6" s="71"/>
      <c r="K6" s="71"/>
      <c r="L6" s="71"/>
      <c r="M6" s="71"/>
      <c r="N6" s="71"/>
      <c r="O6" s="71"/>
    </row>
    <row r="7" spans="1:17">
      <c r="A7" s="4"/>
      <c r="B7" s="5"/>
      <c r="C7" s="5"/>
      <c r="D7" s="5"/>
      <c r="E7" s="5"/>
      <c r="F7" s="5"/>
      <c r="G7" s="14"/>
      <c r="H7" s="14"/>
      <c r="I7" s="14"/>
      <c r="J7" s="14"/>
      <c r="K7" s="14"/>
      <c r="L7" s="14"/>
      <c r="M7" s="14"/>
      <c r="N7" s="14"/>
    </row>
    <row r="8" spans="1:17">
      <c r="A8" s="15" t="s">
        <v>5</v>
      </c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  <c r="P8" s="29"/>
    </row>
    <row r="9" spans="1:17">
      <c r="A9" s="15"/>
      <c r="B9" s="50"/>
      <c r="C9" s="51"/>
      <c r="D9" s="51"/>
      <c r="E9" s="51"/>
      <c r="F9" s="51"/>
      <c r="G9" s="51"/>
      <c r="H9" s="52"/>
      <c r="I9" s="51"/>
      <c r="J9" s="51"/>
      <c r="K9" s="51"/>
      <c r="L9" s="51"/>
      <c r="M9" s="51"/>
      <c r="N9" s="51"/>
      <c r="O9" s="53"/>
    </row>
    <row r="10" spans="1:17">
      <c r="A10" s="15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  <c r="P10" s="29"/>
    </row>
    <row r="11" spans="1:17">
      <c r="A11" s="16" t="s">
        <v>115</v>
      </c>
      <c r="B11" s="50">
        <v>13059</v>
      </c>
      <c r="C11" s="51">
        <v>6032</v>
      </c>
      <c r="D11" s="51">
        <v>4845</v>
      </c>
      <c r="E11" s="51">
        <v>1187</v>
      </c>
      <c r="F11" s="51">
        <v>0</v>
      </c>
      <c r="G11" s="51"/>
      <c r="H11" s="52"/>
      <c r="I11" s="51">
        <v>6679</v>
      </c>
      <c r="J11" s="51">
        <v>3400</v>
      </c>
      <c r="K11" s="51">
        <v>3060</v>
      </c>
      <c r="L11" s="51">
        <v>187</v>
      </c>
      <c r="M11" s="51">
        <v>1</v>
      </c>
      <c r="N11" s="51">
        <v>31</v>
      </c>
      <c r="O11" s="53">
        <v>0</v>
      </c>
      <c r="Q11" s="28"/>
    </row>
    <row r="12" spans="1:17">
      <c r="A12" s="16"/>
      <c r="B12" s="50"/>
      <c r="C12" s="51"/>
      <c r="D12" s="51"/>
      <c r="E12" s="51"/>
      <c r="F12" s="51"/>
      <c r="G12" s="51"/>
      <c r="H12" s="52"/>
      <c r="I12" s="51"/>
      <c r="J12" s="51"/>
      <c r="K12" s="51"/>
      <c r="L12" s="51"/>
      <c r="M12" s="51"/>
      <c r="N12" s="51"/>
      <c r="O12" s="54"/>
      <c r="Q12" s="28"/>
    </row>
    <row r="13" spans="1:17" ht="14.85" customHeight="1">
      <c r="A13" s="17" t="s">
        <v>117</v>
      </c>
      <c r="B13" s="50">
        <v>977938</v>
      </c>
      <c r="C13" s="51">
        <v>770186</v>
      </c>
      <c r="D13" s="51">
        <v>331724</v>
      </c>
      <c r="E13" s="51">
        <v>438462</v>
      </c>
      <c r="F13" s="51">
        <v>0</v>
      </c>
      <c r="G13" s="51">
        <v>0</v>
      </c>
      <c r="H13" s="52"/>
      <c r="I13" s="51">
        <v>207752</v>
      </c>
      <c r="J13" s="63">
        <v>133917</v>
      </c>
      <c r="K13" s="51">
        <v>40550</v>
      </c>
      <c r="L13" s="51">
        <v>2650</v>
      </c>
      <c r="M13" s="51">
        <v>4203</v>
      </c>
      <c r="N13" s="51">
        <v>39</v>
      </c>
      <c r="O13" s="51">
        <v>26393</v>
      </c>
      <c r="Q13" s="28"/>
    </row>
    <row r="14" spans="1:17" ht="14.85" customHeight="1">
      <c r="A14" s="16" t="s">
        <v>109</v>
      </c>
      <c r="B14" s="50">
        <v>828080</v>
      </c>
      <c r="C14" s="51">
        <v>760450</v>
      </c>
      <c r="D14" s="51">
        <v>323808</v>
      </c>
      <c r="E14" s="51">
        <v>436642</v>
      </c>
      <c r="F14" s="51">
        <v>0</v>
      </c>
      <c r="G14" s="51"/>
      <c r="H14" s="52"/>
      <c r="I14" s="51">
        <v>67630</v>
      </c>
      <c r="J14" s="63" t="s">
        <v>114</v>
      </c>
      <c r="K14" s="51">
        <v>34736</v>
      </c>
      <c r="L14" s="51">
        <v>2608</v>
      </c>
      <c r="M14" s="51">
        <v>4180</v>
      </c>
      <c r="N14" s="51">
        <v>26</v>
      </c>
      <c r="O14" s="53">
        <v>26080</v>
      </c>
      <c r="Q14" s="28"/>
    </row>
    <row r="15" spans="1:17" ht="15" customHeight="1">
      <c r="A15" s="16" t="s">
        <v>16</v>
      </c>
      <c r="B15" s="50">
        <v>15941</v>
      </c>
      <c r="C15" s="51">
        <v>9736</v>
      </c>
      <c r="D15" s="51">
        <v>7916</v>
      </c>
      <c r="E15" s="51">
        <v>1820</v>
      </c>
      <c r="F15" s="51">
        <v>0</v>
      </c>
      <c r="G15" s="51"/>
      <c r="H15" s="52"/>
      <c r="I15" s="51">
        <v>6205</v>
      </c>
      <c r="J15" s="63" t="s">
        <v>114</v>
      </c>
      <c r="K15" s="51">
        <v>5814</v>
      </c>
      <c r="L15" s="51">
        <v>42</v>
      </c>
      <c r="M15" s="51">
        <v>23</v>
      </c>
      <c r="N15" s="51">
        <v>13</v>
      </c>
      <c r="O15" s="53">
        <v>313</v>
      </c>
    </row>
    <row r="16" spans="1:17" ht="14.85" customHeight="1">
      <c r="A16" s="16" t="s">
        <v>54</v>
      </c>
      <c r="B16" s="50">
        <v>0</v>
      </c>
      <c r="C16" s="51">
        <v>0</v>
      </c>
      <c r="D16" s="51">
        <v>0</v>
      </c>
      <c r="E16" s="51">
        <v>0</v>
      </c>
      <c r="F16" s="51">
        <v>0</v>
      </c>
      <c r="G16" s="51"/>
      <c r="H16" s="52"/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3">
        <v>0</v>
      </c>
    </row>
    <row r="17" spans="1:17" ht="12" customHeight="1">
      <c r="A17" s="16" t="s">
        <v>142</v>
      </c>
      <c r="B17" s="50"/>
      <c r="C17" s="51"/>
      <c r="D17" s="51"/>
      <c r="E17" s="51"/>
      <c r="F17" s="51"/>
      <c r="G17" s="51"/>
      <c r="H17" s="52"/>
      <c r="I17" s="51"/>
      <c r="J17" s="51"/>
      <c r="K17" s="51"/>
      <c r="L17" s="51"/>
      <c r="M17" s="51"/>
      <c r="N17" s="51"/>
      <c r="O17" s="54"/>
    </row>
    <row r="18" spans="1:17" ht="12" customHeight="1">
      <c r="A18" s="16" t="s">
        <v>143</v>
      </c>
      <c r="B18" s="50">
        <v>22060</v>
      </c>
      <c r="C18" s="51">
        <v>16327</v>
      </c>
      <c r="D18" s="51" t="s">
        <v>213</v>
      </c>
      <c r="E18" s="51">
        <v>16327</v>
      </c>
      <c r="F18" s="51">
        <v>0</v>
      </c>
      <c r="G18" s="51"/>
      <c r="H18" s="52"/>
      <c r="I18" s="51">
        <v>5733</v>
      </c>
      <c r="J18" s="51" t="s">
        <v>114</v>
      </c>
      <c r="K18" s="51">
        <v>0</v>
      </c>
      <c r="L18" s="51">
        <v>32</v>
      </c>
      <c r="M18" s="51">
        <v>1909</v>
      </c>
      <c r="N18" s="51">
        <v>1703</v>
      </c>
      <c r="O18" s="53">
        <v>2089</v>
      </c>
    </row>
    <row r="19" spans="1:17" ht="14.85" customHeight="1">
      <c r="A19" s="17" t="s">
        <v>17</v>
      </c>
      <c r="B19" s="50">
        <v>12162</v>
      </c>
      <c r="C19" s="51">
        <v>7061</v>
      </c>
      <c r="D19" s="51">
        <v>5707</v>
      </c>
      <c r="E19" s="51">
        <v>1354</v>
      </c>
      <c r="F19" s="51">
        <v>0</v>
      </c>
      <c r="G19" s="51"/>
      <c r="H19" s="52"/>
      <c r="I19" s="51">
        <v>5101</v>
      </c>
      <c r="J19" s="51">
        <v>3592</v>
      </c>
      <c r="K19" s="51">
        <v>1284</v>
      </c>
      <c r="L19" s="51">
        <v>42</v>
      </c>
      <c r="M19" s="51">
        <v>22</v>
      </c>
      <c r="N19" s="51">
        <v>161</v>
      </c>
      <c r="O19" s="53">
        <v>0</v>
      </c>
    </row>
    <row r="20" spans="1:17" ht="14.85" customHeight="1">
      <c r="A20" s="16" t="s">
        <v>18</v>
      </c>
      <c r="B20" s="50">
        <v>37306</v>
      </c>
      <c r="C20" s="51">
        <v>30450</v>
      </c>
      <c r="D20" s="51">
        <v>20700</v>
      </c>
      <c r="E20" s="51">
        <v>9750</v>
      </c>
      <c r="F20" s="51">
        <v>0</v>
      </c>
      <c r="G20" s="51"/>
      <c r="H20" s="52"/>
      <c r="I20" s="51">
        <v>6856</v>
      </c>
      <c r="J20" s="63" t="s">
        <v>114</v>
      </c>
      <c r="K20" s="51">
        <v>2369</v>
      </c>
      <c r="L20" s="51">
        <v>764</v>
      </c>
      <c r="M20" s="51">
        <v>1887</v>
      </c>
      <c r="N20" s="51">
        <v>1523</v>
      </c>
      <c r="O20" s="53">
        <v>313</v>
      </c>
    </row>
    <row r="21" spans="1:17" ht="6.95" customHeight="1">
      <c r="A21" s="18"/>
      <c r="B21" s="50"/>
      <c r="C21" s="51"/>
      <c r="D21" s="51"/>
      <c r="E21" s="51"/>
      <c r="F21" s="51"/>
      <c r="G21" s="51"/>
      <c r="H21" s="55"/>
      <c r="I21" s="51"/>
      <c r="J21" s="51"/>
      <c r="K21" s="51"/>
      <c r="L21" s="51"/>
      <c r="M21" s="51"/>
      <c r="N21" s="51"/>
      <c r="O21" s="54"/>
    </row>
    <row r="22" spans="1:17">
      <c r="A22" s="16"/>
      <c r="B22" s="50"/>
      <c r="C22" s="51"/>
      <c r="D22" s="51"/>
      <c r="E22" s="51"/>
      <c r="F22" s="51"/>
      <c r="G22" s="51"/>
      <c r="H22" s="52"/>
      <c r="I22" s="51"/>
      <c r="J22" s="51"/>
      <c r="K22" s="51"/>
      <c r="L22" s="51"/>
      <c r="M22" s="51"/>
      <c r="N22" s="51"/>
      <c r="O22" s="54"/>
    </row>
    <row r="23" spans="1:17">
      <c r="A23" s="15" t="s">
        <v>6</v>
      </c>
      <c r="B23" s="50"/>
      <c r="C23" s="51"/>
      <c r="D23" s="51"/>
      <c r="E23" s="51"/>
      <c r="F23" s="51"/>
      <c r="G23" s="51"/>
      <c r="H23" s="56"/>
      <c r="I23" s="51"/>
      <c r="J23" s="51"/>
      <c r="K23" s="51"/>
      <c r="L23" s="51"/>
      <c r="M23" s="51"/>
      <c r="N23" s="51"/>
      <c r="O23" s="54"/>
    </row>
    <row r="24" spans="1:17">
      <c r="A24" s="15" t="s">
        <v>108</v>
      </c>
      <c r="B24" s="50">
        <v>0</v>
      </c>
      <c r="C24" s="51">
        <v>0</v>
      </c>
      <c r="D24" s="51">
        <v>0</v>
      </c>
      <c r="E24" s="51">
        <v>0</v>
      </c>
      <c r="F24" s="51">
        <v>0</v>
      </c>
      <c r="G24" s="51"/>
      <c r="H24" s="52"/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3">
        <v>0</v>
      </c>
    </row>
    <row r="25" spans="1:17">
      <c r="A25" s="15"/>
      <c r="B25" s="51"/>
      <c r="C25" s="51"/>
      <c r="D25" s="51"/>
      <c r="E25" s="51"/>
      <c r="F25" s="51"/>
      <c r="G25" s="51"/>
      <c r="H25" s="56"/>
      <c r="I25" s="51"/>
      <c r="J25" s="51"/>
      <c r="K25" s="51"/>
      <c r="L25" s="51"/>
      <c r="M25" s="51"/>
      <c r="N25" s="51"/>
      <c r="O25" s="54"/>
    </row>
    <row r="26" spans="1:17">
      <c r="A26" s="16" t="s">
        <v>124</v>
      </c>
      <c r="B26" s="50">
        <v>13063</v>
      </c>
      <c r="C26" s="51">
        <v>4638</v>
      </c>
      <c r="D26" s="51">
        <v>3456</v>
      </c>
      <c r="E26" s="51">
        <v>1182</v>
      </c>
      <c r="F26" s="51">
        <v>0</v>
      </c>
      <c r="G26" s="51"/>
      <c r="H26" s="52"/>
      <c r="I26" s="51">
        <v>8049</v>
      </c>
      <c r="J26" s="51">
        <v>4258</v>
      </c>
      <c r="K26" s="51">
        <v>3388</v>
      </c>
      <c r="L26" s="51">
        <v>124</v>
      </c>
      <c r="M26" s="51">
        <v>259</v>
      </c>
      <c r="N26" s="51">
        <v>20</v>
      </c>
      <c r="O26" s="53">
        <v>0</v>
      </c>
      <c r="Q26" s="28"/>
    </row>
    <row r="27" spans="1:17">
      <c r="A27" s="16"/>
      <c r="B27" s="50"/>
      <c r="C27" s="51"/>
      <c r="D27" s="51"/>
      <c r="E27" s="51"/>
      <c r="F27" s="51"/>
      <c r="G27" s="51"/>
      <c r="H27" s="52"/>
      <c r="I27" s="51"/>
      <c r="J27" s="51"/>
      <c r="K27" s="51"/>
      <c r="L27" s="51"/>
      <c r="M27" s="51"/>
      <c r="N27" s="51"/>
      <c r="O27" s="54"/>
      <c r="Q27" s="28"/>
    </row>
    <row r="28" spans="1:17" ht="14.85" customHeight="1">
      <c r="A28" s="17" t="s">
        <v>119</v>
      </c>
      <c r="B28" s="50">
        <v>1265311</v>
      </c>
      <c r="C28" s="51">
        <v>929417</v>
      </c>
      <c r="D28" s="51">
        <v>436653</v>
      </c>
      <c r="E28" s="51">
        <v>492764</v>
      </c>
      <c r="F28" s="51">
        <v>0</v>
      </c>
      <c r="G28" s="51">
        <v>0</v>
      </c>
      <c r="H28" s="52"/>
      <c r="I28" s="51">
        <v>335894</v>
      </c>
      <c r="J28" s="63">
        <v>179945</v>
      </c>
      <c r="K28" s="51">
        <v>50144</v>
      </c>
      <c r="L28" s="51">
        <v>8607</v>
      </c>
      <c r="M28" s="51">
        <v>22195</v>
      </c>
      <c r="N28" s="51">
        <v>24</v>
      </c>
      <c r="O28" s="51">
        <v>74979</v>
      </c>
      <c r="Q28" s="28"/>
    </row>
    <row r="29" spans="1:17" ht="14.85" customHeight="1">
      <c r="A29" s="16" t="s">
        <v>109</v>
      </c>
      <c r="B29" s="50">
        <v>1071080</v>
      </c>
      <c r="C29" s="51">
        <v>922358</v>
      </c>
      <c r="D29" s="51">
        <v>430868</v>
      </c>
      <c r="E29" s="51">
        <v>491490</v>
      </c>
      <c r="F29" s="51">
        <v>0</v>
      </c>
      <c r="G29" s="51"/>
      <c r="H29" s="52"/>
      <c r="I29" s="51">
        <v>148722</v>
      </c>
      <c r="J29" s="63" t="s">
        <v>114</v>
      </c>
      <c r="K29" s="51">
        <v>43401</v>
      </c>
      <c r="L29" s="51">
        <v>8562</v>
      </c>
      <c r="M29" s="51">
        <v>22152</v>
      </c>
      <c r="N29" s="51">
        <v>22</v>
      </c>
      <c r="O29" s="53">
        <v>74585</v>
      </c>
      <c r="Q29" s="28"/>
    </row>
    <row r="30" spans="1:17" ht="14.85" customHeight="1">
      <c r="A30" s="16" t="s">
        <v>16</v>
      </c>
      <c r="B30" s="50">
        <v>14286</v>
      </c>
      <c r="C30" s="51">
        <v>7059</v>
      </c>
      <c r="D30" s="51">
        <v>5785</v>
      </c>
      <c r="E30" s="51">
        <v>1274</v>
      </c>
      <c r="F30" s="51">
        <v>0</v>
      </c>
      <c r="G30" s="51"/>
      <c r="H30" s="52"/>
      <c r="I30" s="51">
        <v>7227</v>
      </c>
      <c r="J30" s="63" t="s">
        <v>114</v>
      </c>
      <c r="K30" s="51">
        <v>6743</v>
      </c>
      <c r="L30" s="51">
        <v>45</v>
      </c>
      <c r="M30" s="51">
        <v>43</v>
      </c>
      <c r="N30" s="51">
        <v>2</v>
      </c>
      <c r="O30" s="53">
        <v>394</v>
      </c>
    </row>
    <row r="31" spans="1:17" ht="14.85" customHeight="1">
      <c r="A31" s="16" t="s">
        <v>54</v>
      </c>
      <c r="B31" s="50">
        <v>0</v>
      </c>
      <c r="C31" s="51">
        <v>0</v>
      </c>
      <c r="D31" s="51">
        <v>0</v>
      </c>
      <c r="E31" s="51">
        <v>0</v>
      </c>
      <c r="F31" s="51">
        <v>0</v>
      </c>
      <c r="G31" s="51"/>
      <c r="H31" s="52"/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3">
        <v>0</v>
      </c>
    </row>
    <row r="32" spans="1:17" ht="8.1" customHeight="1">
      <c r="A32" s="16"/>
      <c r="B32" s="50"/>
      <c r="C32" s="51"/>
      <c r="D32" s="51"/>
      <c r="E32" s="51"/>
      <c r="F32" s="51"/>
      <c r="G32" s="51"/>
      <c r="H32" s="52"/>
      <c r="I32" s="51"/>
      <c r="J32" s="51"/>
      <c r="K32" s="51"/>
      <c r="L32" s="51"/>
      <c r="M32" s="51"/>
      <c r="N32" s="51"/>
      <c r="O32" s="54"/>
    </row>
    <row r="33" spans="1:15" ht="14.85" customHeight="1">
      <c r="A33" s="17" t="s">
        <v>17</v>
      </c>
      <c r="B33" s="50">
        <v>12778</v>
      </c>
      <c r="C33" s="51">
        <v>6332</v>
      </c>
      <c r="D33" s="51">
        <v>5232</v>
      </c>
      <c r="E33" s="51">
        <v>1100</v>
      </c>
      <c r="F33" s="51">
        <v>0</v>
      </c>
      <c r="G33" s="51"/>
      <c r="H33" s="52"/>
      <c r="I33" s="51">
        <v>6446</v>
      </c>
      <c r="J33" s="51">
        <v>4439</v>
      </c>
      <c r="K33" s="51">
        <v>1915</v>
      </c>
      <c r="L33" s="51">
        <v>45</v>
      </c>
      <c r="M33" s="51">
        <v>42</v>
      </c>
      <c r="N33" s="51">
        <v>5</v>
      </c>
      <c r="O33" s="53">
        <v>0</v>
      </c>
    </row>
    <row r="34" spans="1:15" ht="14.85" customHeight="1">
      <c r="A34" s="16" t="s">
        <v>18</v>
      </c>
      <c r="B34" s="50">
        <v>38925</v>
      </c>
      <c r="C34" s="51">
        <v>30262</v>
      </c>
      <c r="D34" s="51">
        <v>19888</v>
      </c>
      <c r="E34" s="51">
        <v>10374</v>
      </c>
      <c r="F34" s="51">
        <v>0</v>
      </c>
      <c r="G34" s="51"/>
      <c r="H34" s="52"/>
      <c r="I34" s="51">
        <v>8663</v>
      </c>
      <c r="J34" s="63" t="s">
        <v>114</v>
      </c>
      <c r="K34" s="51">
        <v>6259</v>
      </c>
      <c r="L34" s="51">
        <v>858</v>
      </c>
      <c r="M34" s="51">
        <v>322</v>
      </c>
      <c r="N34" s="51">
        <v>830</v>
      </c>
      <c r="O34" s="53">
        <v>394</v>
      </c>
    </row>
    <row r="35" spans="1:15" ht="6" customHeight="1">
      <c r="A35" s="1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9" customHeight="1">
      <c r="A36" s="30"/>
      <c r="B36" s="31"/>
      <c r="C36" s="32"/>
      <c r="D36" s="32"/>
      <c r="E36" s="32"/>
      <c r="F36" s="10"/>
      <c r="G36" s="32"/>
      <c r="H36" s="32"/>
      <c r="I36" s="32"/>
      <c r="J36" s="32"/>
      <c r="K36" s="32"/>
      <c r="L36" s="32"/>
      <c r="M36" s="32"/>
      <c r="N36" s="32"/>
    </row>
    <row r="37" spans="1:15" ht="9" customHeight="1">
      <c r="A37" s="8" t="s">
        <v>167</v>
      </c>
      <c r="B37" s="31"/>
      <c r="C37" s="32"/>
      <c r="D37" s="32"/>
      <c r="E37" s="32"/>
      <c r="F37" s="10"/>
      <c r="G37" s="32"/>
      <c r="H37" s="32"/>
      <c r="I37" s="32"/>
      <c r="J37" s="32"/>
      <c r="K37" s="32"/>
      <c r="L37" s="32"/>
      <c r="M37" s="32"/>
      <c r="N37" s="32"/>
    </row>
    <row r="38" spans="1:15" ht="9" customHeight="1">
      <c r="A38" s="26" t="s">
        <v>148</v>
      </c>
      <c r="B38" s="31"/>
      <c r="C38" s="32"/>
      <c r="D38" s="32"/>
      <c r="E38" s="32"/>
      <c r="F38" s="10"/>
      <c r="G38" s="32"/>
      <c r="H38" s="32"/>
      <c r="I38" s="32"/>
      <c r="J38" s="32"/>
      <c r="K38" s="32"/>
      <c r="L38" s="32"/>
      <c r="M38" s="32"/>
      <c r="N38" s="32"/>
    </row>
    <row r="39" spans="1:15" ht="9" customHeight="1">
      <c r="A39" s="8" t="s">
        <v>168</v>
      </c>
      <c r="B39" s="31"/>
      <c r="C39" s="32"/>
      <c r="D39" s="32"/>
      <c r="E39" s="32"/>
      <c r="F39" s="10"/>
      <c r="G39" s="32"/>
      <c r="H39" s="32"/>
      <c r="I39" s="32"/>
      <c r="J39" s="32"/>
      <c r="K39" s="32"/>
      <c r="L39" s="32"/>
      <c r="M39" s="32"/>
      <c r="N39" s="32"/>
    </row>
    <row r="40" spans="1:15" ht="9" customHeight="1">
      <c r="A40" s="8" t="s">
        <v>102</v>
      </c>
      <c r="B40" s="31"/>
      <c r="C40" s="32"/>
      <c r="D40" s="32"/>
      <c r="E40" s="32"/>
      <c r="F40" s="10"/>
      <c r="G40" s="32"/>
      <c r="H40" s="32"/>
      <c r="I40" s="32"/>
      <c r="J40" s="32"/>
      <c r="K40" s="32"/>
      <c r="L40" s="32"/>
      <c r="M40" s="32"/>
      <c r="N40" s="32"/>
    </row>
    <row r="41" spans="1:15" ht="9" customHeight="1">
      <c r="A41" s="8" t="s">
        <v>52</v>
      </c>
      <c r="F41" s="10"/>
      <c r="K41"/>
      <c r="L41"/>
      <c r="M41"/>
      <c r="N41"/>
    </row>
    <row r="42" spans="1:15" ht="9" customHeight="1">
      <c r="F42" s="10"/>
      <c r="K42"/>
      <c r="L42"/>
      <c r="M42"/>
      <c r="N42"/>
    </row>
    <row r="43" spans="1:15" ht="9" customHeight="1">
      <c r="F43" s="10"/>
      <c r="K43"/>
      <c r="L43"/>
      <c r="M43"/>
      <c r="N43"/>
    </row>
    <row r="44" spans="1:15" ht="9" customHeight="1">
      <c r="A44" s="26"/>
    </row>
    <row r="45" spans="1:15" ht="9" customHeight="1"/>
    <row r="46" spans="1:15" ht="9" customHeight="1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5">
      <c r="B47" s="8"/>
    </row>
    <row r="51" spans="1:14">
      <c r="A51" s="64"/>
      <c r="B51" s="34"/>
      <c r="K51"/>
      <c r="L51"/>
      <c r="M51"/>
      <c r="N51"/>
    </row>
    <row r="52" spans="1:14">
      <c r="A52" s="64"/>
      <c r="B52" s="34"/>
      <c r="K52"/>
      <c r="L52"/>
      <c r="M52"/>
      <c r="N52"/>
    </row>
  </sheetData>
  <mergeCells count="16">
    <mergeCell ref="H4:H6"/>
    <mergeCell ref="I4:O4"/>
    <mergeCell ref="F5:F6"/>
    <mergeCell ref="A4:A6"/>
    <mergeCell ref="B4:B6"/>
    <mergeCell ref="E5:E6"/>
    <mergeCell ref="D5:D6"/>
    <mergeCell ref="C5:C6"/>
    <mergeCell ref="C4:F4"/>
    <mergeCell ref="O5:O6"/>
    <mergeCell ref="I5:I6"/>
    <mergeCell ref="J5:J6"/>
    <mergeCell ref="K5:K6"/>
    <mergeCell ref="N5:N6"/>
    <mergeCell ref="L5:L6"/>
    <mergeCell ref="M5:M6"/>
  </mergeCells>
  <phoneticPr fontId="14" type="noConversion"/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LCID</cp:lastModifiedBy>
  <cp:lastPrinted>2013-07-19T16:53:50Z</cp:lastPrinted>
  <dcterms:created xsi:type="dcterms:W3CDTF">2000-04-26T13:02:11Z</dcterms:created>
  <dcterms:modified xsi:type="dcterms:W3CDTF">2014-05-21T17:20:42Z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-2126091868</vt:i4>
  </property>
  <property fmtid="{D5CDD505-2E9C-101B-9397-08002B2CF9AE}" pid="3" name="_EmailSubject">
    <vt:lpwstr>Salud del Adulto y del Anciano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